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Construction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<sst xmlns="http://schemas.openxmlformats.org/spreadsheetml/2006/main" count="38" uniqueCount="18">
  <si>
    <t>Main results for the construction survey in the Emirate of Abu Dhabi, 2010</t>
  </si>
  <si>
    <t>Value AED ‘000</t>
  </si>
  <si>
    <t>Section</t>
  </si>
  <si>
    <t>Divisions</t>
  </si>
  <si>
    <t>Economic activity</t>
  </si>
  <si>
    <t>Number of establishments</t>
  </si>
  <si>
    <t>Number of employees</t>
  </si>
  <si>
    <t>Total production</t>
  </si>
  <si>
    <t>Value added</t>
  </si>
  <si>
    <t>Gross fixed capital</t>
  </si>
  <si>
    <t xml:space="preserve">Compensation of employees </t>
  </si>
  <si>
    <t>Consumption of fixed capital</t>
  </si>
  <si>
    <t>F</t>
  </si>
  <si>
    <t xml:space="preserve">Construction of buildings </t>
  </si>
  <si>
    <t>Civil engineering</t>
  </si>
  <si>
    <t>Specialized construction activities</t>
  </si>
  <si>
    <t>Total</t>
  </si>
  <si>
    <t>Main results for the construction survey in the Emirate of Abu Dhabi,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</si>
</sst>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6666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975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7" sqref="D7:J7"/>
    </sheetView>
  </sheetViews>
  <sheetFormatPr defaultRowHeight="15" x14ac:dyDescent="0.25"/>
  <cols>
    <col min="1" max="1" width="10.5703125" customWidth="1"/>
    <col min="2" max="2" width="8.28515625" bestFit="1" customWidth="1"/>
    <col min="3" max="3" width="24.7109375" bestFit="1" customWidth="1"/>
    <col min="4" max="4" width="8.42578125" bestFit="1" customWidth="1"/>
    <col min="5" max="5" width="9" bestFit="1" customWidth="1"/>
    <col min="6" max="6" width="11.140625" bestFit="1" customWidth="1"/>
    <col min="7" max="7" width="10.140625" bestFit="1" customWidth="1"/>
    <col min="8" max="8" width="9.140625" bestFit="1" customWidth="1"/>
    <col min="9" max="9" width="10.140625" bestFit="1" customWidth="1"/>
    <col min="10" max="10" width="9.14062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ht="5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3" t="s">
        <v>12</v>
      </c>
      <c r="B4" s="4">
        <v>41</v>
      </c>
      <c r="C4" s="5" t="s">
        <v>13</v>
      </c>
      <c r="D4" s="6">
        <v>1532</v>
      </c>
      <c r="E4" s="7">
        <v>331343</v>
      </c>
      <c r="F4" s="7">
        <v>84801639</v>
      </c>
      <c r="G4" s="7">
        <v>43345010</v>
      </c>
      <c r="H4" s="7">
        <v>1351278</v>
      </c>
      <c r="I4" s="7">
        <v>12562858</v>
      </c>
      <c r="J4" s="7">
        <v>1909770</v>
      </c>
    </row>
    <row r="5" spans="1:10" x14ac:dyDescent="0.25">
      <c r="A5" s="3" t="s">
        <v>12</v>
      </c>
      <c r="B5" s="4">
        <v>42</v>
      </c>
      <c r="C5" s="5" t="s">
        <v>14</v>
      </c>
      <c r="D5" s="8">
        <v>229</v>
      </c>
      <c r="E5" s="7">
        <v>117578</v>
      </c>
      <c r="F5" s="7">
        <v>33385863</v>
      </c>
      <c r="G5" s="7">
        <v>19183243</v>
      </c>
      <c r="H5" s="7">
        <v>1376164</v>
      </c>
      <c r="I5" s="7">
        <v>4542043</v>
      </c>
      <c r="J5" s="7">
        <v>1562121</v>
      </c>
    </row>
    <row r="6" spans="1:10" x14ac:dyDescent="0.25">
      <c r="A6" s="3" t="s">
        <v>12</v>
      </c>
      <c r="B6" s="4">
        <v>43</v>
      </c>
      <c r="C6" s="5" t="s">
        <v>15</v>
      </c>
      <c r="D6" s="6">
        <v>2643</v>
      </c>
      <c r="E6" s="7">
        <v>139242</v>
      </c>
      <c r="F6" s="7">
        <v>37869880</v>
      </c>
      <c r="G6" s="7">
        <v>20252791</v>
      </c>
      <c r="H6" s="7">
        <v>1813754</v>
      </c>
      <c r="I6" s="7">
        <v>6533593</v>
      </c>
      <c r="J6" s="7">
        <v>1000612</v>
      </c>
    </row>
    <row r="7" spans="1:10" x14ac:dyDescent="0.25">
      <c r="A7" s="9" t="s">
        <v>16</v>
      </c>
      <c r="B7" s="10"/>
      <c r="C7" s="11"/>
      <c r="D7" s="12">
        <v>4404</v>
      </c>
      <c r="E7" s="12">
        <v>588163</v>
      </c>
      <c r="F7" s="12">
        <v>156057382</v>
      </c>
      <c r="G7" s="12">
        <v>82781045</v>
      </c>
      <c r="H7" s="12">
        <v>4541197</v>
      </c>
      <c r="I7" s="12">
        <v>23638493</v>
      </c>
      <c r="J7" s="12">
        <v>4472503</v>
      </c>
    </row>
    <row r="8" spans="1:10" x14ac:dyDescent="0.25">
      <c r="A8" s="13"/>
      <c r="D8" s="14"/>
      <c r="E8" s="15"/>
      <c r="F8" s="15"/>
      <c r="G8" s="15"/>
      <c r="H8" s="15"/>
      <c r="I8" s="15"/>
      <c r="J8" s="15"/>
    </row>
    <row r="9" spans="1:10" x14ac:dyDescent="0.25">
      <c r="A9" s="13"/>
      <c r="D9" s="16"/>
      <c r="E9" s="16"/>
      <c r="F9" s="16"/>
      <c r="G9" s="16"/>
      <c r="H9" s="16"/>
      <c r="I9" s="16"/>
      <c r="J9" s="16"/>
    </row>
    <row r="10" spans="1:10" x14ac:dyDescent="0.25">
      <c r="A10" s="17"/>
    </row>
    <row r="11" spans="1:10" x14ac:dyDescent="0.25">
      <c r="A11" s="1" t="s">
        <v>17</v>
      </c>
    </row>
    <row r="12" spans="1:10" x14ac:dyDescent="0.25">
      <c r="A12" s="1" t="s">
        <v>1</v>
      </c>
    </row>
    <row r="13" spans="1:10" ht="51" x14ac:dyDescent="0.25">
      <c r="A13" s="2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2" t="s">
        <v>11</v>
      </c>
    </row>
    <row r="14" spans="1:10" x14ac:dyDescent="0.25">
      <c r="A14" s="3" t="s">
        <v>12</v>
      </c>
      <c r="B14" s="4">
        <v>41</v>
      </c>
      <c r="C14" s="5" t="s">
        <v>13</v>
      </c>
      <c r="D14" s="6">
        <v>1561</v>
      </c>
      <c r="E14" s="7">
        <v>357650</v>
      </c>
      <c r="F14" s="7">
        <v>97543996</v>
      </c>
      <c r="G14" s="7">
        <v>49609404</v>
      </c>
      <c r="H14" s="7">
        <v>1824162</v>
      </c>
      <c r="I14" s="7">
        <v>13743590</v>
      </c>
      <c r="J14" s="7">
        <v>1677620</v>
      </c>
    </row>
    <row r="15" spans="1:10" x14ac:dyDescent="0.25">
      <c r="A15" s="3" t="s">
        <v>12</v>
      </c>
      <c r="B15" s="4">
        <v>42</v>
      </c>
      <c r="C15" s="5" t="s">
        <v>14</v>
      </c>
      <c r="D15" s="8">
        <v>229</v>
      </c>
      <c r="E15" s="7">
        <v>119421</v>
      </c>
      <c r="F15" s="7">
        <v>31603049</v>
      </c>
      <c r="G15" s="7">
        <v>15532973</v>
      </c>
      <c r="H15" s="7">
        <v>989429</v>
      </c>
      <c r="I15" s="7">
        <v>4919236</v>
      </c>
      <c r="J15" s="7">
        <v>1325021</v>
      </c>
    </row>
    <row r="16" spans="1:10" x14ac:dyDescent="0.25">
      <c r="A16" s="3" t="s">
        <v>12</v>
      </c>
      <c r="B16" s="4">
        <v>43</v>
      </c>
      <c r="C16" s="5" t="s">
        <v>15</v>
      </c>
      <c r="D16" s="6">
        <v>2643</v>
      </c>
      <c r="E16" s="7">
        <v>141053</v>
      </c>
      <c r="F16" s="7">
        <v>38382280</v>
      </c>
      <c r="G16" s="7">
        <v>18373794</v>
      </c>
      <c r="H16" s="7">
        <v>1184043</v>
      </c>
      <c r="I16" s="7">
        <v>6830176</v>
      </c>
      <c r="J16" s="7">
        <v>925535</v>
      </c>
    </row>
    <row r="17" spans="1:10" x14ac:dyDescent="0.25">
      <c r="A17" s="18" t="s">
        <v>16</v>
      </c>
      <c r="B17" s="18"/>
      <c r="C17" s="18"/>
      <c r="D17" s="12">
        <f>SUM(D14:D16)</f>
        <v>4433</v>
      </c>
      <c r="E17" s="12">
        <f t="shared" ref="E17:J17" si="0">SUM(E14:E16)</f>
        <v>618124</v>
      </c>
      <c r="F17" s="12">
        <f t="shared" si="0"/>
        <v>167529325</v>
      </c>
      <c r="G17" s="12">
        <f t="shared" si="0"/>
        <v>83516171</v>
      </c>
      <c r="H17" s="12">
        <f t="shared" si="0"/>
        <v>3997634</v>
      </c>
      <c r="I17" s="12">
        <f t="shared" si="0"/>
        <v>25493002</v>
      </c>
      <c r="J17" s="12">
        <f t="shared" si="0"/>
        <v>3928176</v>
      </c>
    </row>
    <row r="18" spans="1:10" x14ac:dyDescent="0.25">
      <c r="A18" s="19"/>
    </row>
    <row r="19" spans="1:10" x14ac:dyDescent="0.25">
      <c r="D19" s="14"/>
      <c r="E19" s="15"/>
      <c r="F19" s="15"/>
      <c r="G19" s="15"/>
      <c r="H19" s="15"/>
      <c r="I19" s="15"/>
      <c r="J19" s="15"/>
    </row>
  </sheetData>
  <mergeCells count="1">
    <mergeCell ref="A17:C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نتائج المسوح الإقتصادية - مسح الإنشاءات – 2010 - 2011 </TitleAr>
    <DocumentType xmlns="cac204a3-57fb-4aea-ba50-989298fa4f73">3</DocumentType>
    <ReleaseLookup xmlns="cac204a3-57fb-4aea-ba50-989298fa4f73">392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E41F616-DD1E-4E97-A98B-4F6B81FFC455}"/>
</file>

<file path=customXml/itemProps2.xml><?xml version="1.0" encoding="utf-8"?>
<ds:datastoreItem xmlns:ds="http://schemas.openxmlformats.org/officeDocument/2006/customXml" ds:itemID="{B7EFA101-2713-4908-A0AF-6651F0CB6AF0}"/>
</file>

<file path=customXml/itemProps3.xml><?xml version="1.0" encoding="utf-8"?>
<ds:datastoreItem xmlns:ds="http://schemas.openxmlformats.org/officeDocument/2006/customXml" ds:itemID="{8165C955-14FD-42F7-BF42-52C7AFB4D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Economic Survey Result - Construction Statistics - (2010 - 2011)</dc:title>
  <dc:creator>Noura Salem Abdulla Hamad Al Baloushi</dc:creator>
  <cp:keywords/>
  <cp:lastModifiedBy>Noura Salem Abdulla Hamad Al Baloushi</cp:lastModifiedBy>
  <dcterms:created xsi:type="dcterms:W3CDTF">2014-02-12T04:58:30Z</dcterms:created>
  <dcterms:modified xsi:type="dcterms:W3CDTF">2014-02-12T04:58:46Z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