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Prices&amp;Income\CCI\التقارير الدورية\تقرير الربع الثاني للرقم القياسي لتكاليف الإنشاءات 2016\للنشر\"/>
    </mc:Choice>
  </mc:AlternateContent>
  <bookViews>
    <workbookView xWindow="0" yWindow="0" windowWidth="21600" windowHeight="9735"/>
  </bookViews>
  <sheets>
    <sheet name="Engli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F9" i="1"/>
  <c r="E9" i="1"/>
  <c r="D9" i="1"/>
  <c r="C9" i="1"/>
</calcChain>
</file>

<file path=xl/sharedStrings.xml><?xml version="1.0" encoding="utf-8"?>
<sst xmlns="http://schemas.openxmlformats.org/spreadsheetml/2006/main" count="51" uniqueCount="34">
  <si>
    <t>Table 1: Construction Cost Index</t>
  </si>
  <si>
    <t xml:space="preserve">                                              CCI</t>
  </si>
  <si>
    <t>Year</t>
  </si>
  <si>
    <t>Q1</t>
  </si>
  <si>
    <t>Q2</t>
  </si>
  <si>
    <t>Q3</t>
  </si>
  <si>
    <t>Q4</t>
  </si>
  <si>
    <t>-</t>
  </si>
  <si>
    <t xml:space="preserve">           — % —</t>
  </si>
  <si>
    <t>Relative change (2015/2014)</t>
  </si>
  <si>
    <t>Relative change (2016/2015)</t>
  </si>
  <si>
    <t>Source: Statistics Centre - Abu Dhabi</t>
  </si>
  <si>
    <t>Table 2: Major construction groups by weights, relative change and contribution for the second quarter of 2016 compared with the second quarter of 2015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</si>
  <si>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</si>
  <si>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</si>
  <si>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</si>
  <si>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</si>
  <si>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</si>
  <si>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</si>
  <si>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</si>
  <si>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</si>
  <si>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</si>
  <si>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</si>
  <si>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</si>
  <si>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</si>
  <si>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</si>
  <si>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</si>
  <si>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</si>
  <si>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3: Major construction groups by weights, relative change for the second quarter of 2016 compared with the first quarter of 2015</t>
  </si>
  <si>
    <t>Weight</t>
  </si>
  <si>
    <t xml:space="preserve">CCI for Q1 2016 </t>
  </si>
  <si>
    <t>CCI for Q2 2016</t>
  </si>
  <si>
    <t>Relative changes of Q2 2016 compared with Q1 2016 (%)</t>
  </si>
  <si>
    <t>Finances and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</si>
</sst>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AA9F8A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vertical="center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" fillId="3" borderId="3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2" fillId="3" borderId="3" xfId="0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abSelected="1" workbookViewId="0">
      <selection activeCell="K31" sqref="K31"/>
    </sheetView>
  </sheetViews>
  <sheetFormatPr defaultRowHeight="15" x14ac:dyDescent="0.25"/>
  <cols>
    <col min="2" max="2" width="45.42578125" bestFit="1" customWidth="1"/>
    <col min="3" max="3" width="22.5703125" customWidth="1"/>
    <col min="4" max="4" width="23.7109375" customWidth="1"/>
    <col min="5" max="5" width="26.7109375" customWidth="1"/>
    <col min="6" max="6" width="24.5703125" customWidth="1"/>
  </cols>
  <sheetData>
    <row r="2" spans="2:6" x14ac:dyDescent="0.25">
      <c r="B2" t="s">
        <v>0</v>
      </c>
    </row>
    <row r="3" spans="2:6" ht="15.75" thickBot="1" x14ac:dyDescent="0.3">
      <c r="B3" s="1"/>
      <c r="C3" s="21" t="s">
        <v>1</v>
      </c>
      <c r="D3" s="21"/>
      <c r="E3" s="21"/>
      <c r="F3" s="21"/>
    </row>
    <row r="4" spans="2:6" x14ac:dyDescent="0.25">
      <c r="B4" s="2" t="s">
        <v>2</v>
      </c>
      <c r="C4" s="2" t="s">
        <v>3</v>
      </c>
      <c r="D4" s="3" t="s">
        <v>4</v>
      </c>
      <c r="E4" s="3" t="s">
        <v>5</v>
      </c>
      <c r="F4" s="3" t="s">
        <v>6</v>
      </c>
    </row>
    <row r="5" spans="2:6" x14ac:dyDescent="0.25">
      <c r="B5" s="4">
        <v>2014</v>
      </c>
      <c r="C5" s="5">
        <v>99.7</v>
      </c>
      <c r="D5" s="5">
        <v>100.7</v>
      </c>
      <c r="E5" s="5">
        <v>98.8</v>
      </c>
      <c r="F5" s="5">
        <v>100.1</v>
      </c>
    </row>
    <row r="6" spans="2:6" x14ac:dyDescent="0.25">
      <c r="B6" s="4">
        <v>2015</v>
      </c>
      <c r="C6" s="5">
        <v>97.1</v>
      </c>
      <c r="D6" s="5">
        <v>97.2</v>
      </c>
      <c r="E6" s="5">
        <v>98.7</v>
      </c>
      <c r="F6" s="6">
        <v>99</v>
      </c>
    </row>
    <row r="7" spans="2:6" x14ac:dyDescent="0.25">
      <c r="B7" s="4">
        <v>2016</v>
      </c>
      <c r="C7" s="5">
        <v>95.3</v>
      </c>
      <c r="D7" s="5">
        <v>96.5</v>
      </c>
      <c r="E7" s="5" t="s">
        <v>7</v>
      </c>
      <c r="F7" s="5" t="s">
        <v>7</v>
      </c>
    </row>
    <row r="8" spans="2:6" x14ac:dyDescent="0.25">
      <c r="C8" s="22" t="s">
        <v>8</v>
      </c>
      <c r="D8" s="22"/>
      <c r="E8" s="22"/>
      <c r="F8" s="22"/>
    </row>
    <row r="9" spans="2:6" x14ac:dyDescent="0.25">
      <c r="B9" s="4" t="s">
        <v>9</v>
      </c>
      <c r="C9" s="7">
        <f>C6/C5*100-100</f>
        <v>-2.6078234704112475</v>
      </c>
      <c r="D9" s="7">
        <f>D6/D5*100-100</f>
        <v>-3.4756703078450784</v>
      </c>
      <c r="E9" s="7">
        <f>E6/E5*100-100</f>
        <v>-0.10121457489877628</v>
      </c>
      <c r="F9" s="7">
        <f>F6/F5*100-100</f>
        <v>-1.098901098901095</v>
      </c>
    </row>
    <row r="10" spans="2:6" x14ac:dyDescent="0.25">
      <c r="B10" s="4" t="s">
        <v>10</v>
      </c>
      <c r="C10" s="7">
        <f>C7/C6*100-100</f>
        <v>-1.8537590113285205</v>
      </c>
      <c r="D10" s="7">
        <f>D7/D6*100-100</f>
        <v>-0.72016460905349788</v>
      </c>
      <c r="E10" s="8" t="s">
        <v>7</v>
      </c>
      <c r="F10" s="8" t="s">
        <v>7</v>
      </c>
    </row>
    <row r="11" spans="2:6" x14ac:dyDescent="0.25">
      <c r="B11" s="9" t="s">
        <v>11</v>
      </c>
      <c r="D11" s="10"/>
    </row>
    <row r="13" spans="2:6" x14ac:dyDescent="0.25">
      <c r="B13" t="s">
        <v>12</v>
      </c>
    </row>
    <row r="14" spans="2:6" x14ac:dyDescent="0.25">
      <c r="B14" s="2" t="s">
        <v>13</v>
      </c>
      <c r="C14" s="11" t="s">
        <v>14</v>
      </c>
      <c r="D14" s="11" t="s">
        <v>15</v>
      </c>
      <c r="E14" s="12" t="s">
        <v>16</v>
      </c>
    </row>
    <row r="15" spans="2:6" x14ac:dyDescent="0.25">
      <c r="B15" s="13" t="s">
        <v>17</v>
      </c>
      <c r="C15" s="6">
        <v>13</v>
      </c>
      <c r="D15" s="7">
        <v>5.2577624091666735</v>
      </c>
      <c r="E15" s="14">
        <v>80.280640056285648</v>
      </c>
    </row>
    <row r="16" spans="2:6" x14ac:dyDescent="0.25">
      <c r="B16" s="13" t="s">
        <v>18</v>
      </c>
      <c r="C16" s="6">
        <v>26</v>
      </c>
      <c r="D16" s="7">
        <v>-2.4923886673900597</v>
      </c>
      <c r="E16" s="14">
        <v>-87.166933038047574</v>
      </c>
    </row>
    <row r="17" spans="2:6" x14ac:dyDescent="0.25">
      <c r="B17" s="13" t="s">
        <v>19</v>
      </c>
      <c r="C17" s="6">
        <v>8</v>
      </c>
      <c r="D17" s="7">
        <v>-3.8575026427318448</v>
      </c>
      <c r="E17" s="14">
        <v>-41.133677719088162</v>
      </c>
    </row>
    <row r="18" spans="2:6" x14ac:dyDescent="0.25">
      <c r="B18" s="13" t="s">
        <v>20</v>
      </c>
      <c r="C18" s="6">
        <v>4</v>
      </c>
      <c r="D18" s="7">
        <v>0.99671017799471429</v>
      </c>
      <c r="E18" s="14">
        <v>5.2556883744018164</v>
      </c>
    </row>
    <row r="19" spans="2:6" x14ac:dyDescent="0.25">
      <c r="B19" s="13" t="s">
        <v>21</v>
      </c>
      <c r="C19" s="6">
        <v>3</v>
      </c>
      <c r="D19" s="7">
        <v>14.50130440372277</v>
      </c>
      <c r="E19" s="14">
        <v>57.127464364346039</v>
      </c>
    </row>
    <row r="20" spans="2:6" x14ac:dyDescent="0.25">
      <c r="B20" s="13" t="s">
        <v>22</v>
      </c>
      <c r="C20" s="6">
        <v>7</v>
      </c>
      <c r="D20" s="7">
        <v>-1.3481477473144849</v>
      </c>
      <c r="E20" s="14">
        <v>-12.607073050658302</v>
      </c>
    </row>
    <row r="21" spans="2:6" x14ac:dyDescent="0.25">
      <c r="B21" s="13" t="s">
        <v>23</v>
      </c>
      <c r="C21" s="6">
        <v>2</v>
      </c>
      <c r="D21" s="7">
        <v>17.790504340493555</v>
      </c>
      <c r="E21" s="14">
        <v>53.911228326081876</v>
      </c>
    </row>
    <row r="22" spans="2:6" x14ac:dyDescent="0.25">
      <c r="B22" s="13" t="s">
        <v>24</v>
      </c>
      <c r="C22" s="6">
        <v>29.5</v>
      </c>
      <c r="D22" s="7">
        <v>-2.3535545475817656</v>
      </c>
      <c r="E22" s="14">
        <v>-83.350186814249426</v>
      </c>
    </row>
    <row r="23" spans="2:6" x14ac:dyDescent="0.25">
      <c r="B23" s="13" t="s">
        <v>25</v>
      </c>
      <c r="C23" s="6">
        <v>4.5</v>
      </c>
      <c r="D23" s="7">
        <v>-12.432935535005399</v>
      </c>
      <c r="E23" s="14">
        <v>-72.317150499071616</v>
      </c>
    </row>
    <row r="24" spans="2:6" x14ac:dyDescent="0.25">
      <c r="B24" s="13" t="s">
        <v>26</v>
      </c>
      <c r="C24" s="6">
        <v>3</v>
      </c>
      <c r="D24" s="7">
        <v>0</v>
      </c>
      <c r="E24" s="14">
        <v>0</v>
      </c>
    </row>
    <row r="25" spans="2:6" ht="15.75" thickBot="1" x14ac:dyDescent="0.3">
      <c r="B25" s="15" t="s">
        <v>27</v>
      </c>
      <c r="C25" s="16">
        <v>100</v>
      </c>
      <c r="D25" s="16">
        <v>-0.7832668448595399</v>
      </c>
      <c r="E25" s="17" t="s">
        <v>7</v>
      </c>
    </row>
    <row r="26" spans="2:6" x14ac:dyDescent="0.25">
      <c r="B26" s="9" t="s">
        <v>11</v>
      </c>
    </row>
    <row r="28" spans="2:6" x14ac:dyDescent="0.25">
      <c r="B28" t="s">
        <v>28</v>
      </c>
    </row>
    <row r="29" spans="2:6" ht="45" customHeight="1" x14ac:dyDescent="0.25">
      <c r="B29" s="2" t="s">
        <v>13</v>
      </c>
      <c r="C29" s="2" t="s">
        <v>29</v>
      </c>
      <c r="D29" s="2" t="s">
        <v>30</v>
      </c>
      <c r="E29" s="18" t="s">
        <v>31</v>
      </c>
      <c r="F29" s="18" t="s">
        <v>32</v>
      </c>
    </row>
    <row r="30" spans="2:6" x14ac:dyDescent="0.25">
      <c r="B30" s="13" t="s">
        <v>17</v>
      </c>
      <c r="C30" s="5">
        <v>13</v>
      </c>
      <c r="D30" s="7">
        <v>86.56671313259595</v>
      </c>
      <c r="E30" s="14">
        <v>94.146466816276813</v>
      </c>
      <c r="F30" s="14">
        <v>8.7559679805224988</v>
      </c>
    </row>
    <row r="31" spans="2:6" x14ac:dyDescent="0.25">
      <c r="B31" s="13" t="s">
        <v>18</v>
      </c>
      <c r="C31" s="5">
        <v>26</v>
      </c>
      <c r="D31" s="7">
        <v>100.19285816564172</v>
      </c>
      <c r="E31" s="14">
        <v>99.88138206564615</v>
      </c>
      <c r="F31" s="14">
        <v>-0.31087654918539442</v>
      </c>
    </row>
    <row r="32" spans="2:6" x14ac:dyDescent="0.25">
      <c r="B32" s="13" t="s">
        <v>19</v>
      </c>
      <c r="C32" s="5">
        <v>8</v>
      </c>
      <c r="D32" s="7">
        <v>97.373440748260961</v>
      </c>
      <c r="E32" s="14">
        <v>97.588826700572341</v>
      </c>
      <c r="F32" s="14">
        <v>0.22119579081960694</v>
      </c>
    </row>
    <row r="33" spans="2:6" x14ac:dyDescent="0.25">
      <c r="B33" s="13" t="s">
        <v>20</v>
      </c>
      <c r="C33" s="5">
        <v>4</v>
      </c>
      <c r="D33" s="7">
        <v>101.21503448318103</v>
      </c>
      <c r="E33" s="14">
        <v>101.38911343054946</v>
      </c>
      <c r="F33" s="14">
        <v>0.17198921904962106</v>
      </c>
    </row>
    <row r="34" spans="2:6" x14ac:dyDescent="0.25">
      <c r="B34" s="13" t="s">
        <v>21</v>
      </c>
      <c r="C34" s="5">
        <v>3</v>
      </c>
      <c r="D34" s="7">
        <v>114.50130440372277</v>
      </c>
      <c r="E34" s="14">
        <v>114.50130440372277</v>
      </c>
      <c r="F34" s="14">
        <v>0</v>
      </c>
    </row>
    <row r="35" spans="2:6" x14ac:dyDescent="0.25">
      <c r="B35" s="13" t="s">
        <v>22</v>
      </c>
      <c r="C35" s="5">
        <v>7</v>
      </c>
      <c r="D35" s="7">
        <v>100.36154966013029</v>
      </c>
      <c r="E35" s="14">
        <v>100.36154966013029</v>
      </c>
      <c r="F35" s="14">
        <v>0</v>
      </c>
    </row>
    <row r="36" spans="2:6" x14ac:dyDescent="0.25">
      <c r="B36" s="13" t="s">
        <v>23</v>
      </c>
      <c r="C36" s="5">
        <v>2</v>
      </c>
      <c r="D36" s="7">
        <v>113.51990447195975</v>
      </c>
      <c r="E36" s="14">
        <v>135.91100640786692</v>
      </c>
      <c r="F36" s="14">
        <v>19.724384054109152</v>
      </c>
    </row>
    <row r="37" spans="2:6" x14ac:dyDescent="0.25">
      <c r="B37" s="13" t="s">
        <v>24</v>
      </c>
      <c r="C37" s="5">
        <v>29.5</v>
      </c>
      <c r="D37" s="7">
        <v>90.379029151587588</v>
      </c>
      <c r="E37" s="14">
        <v>89.268884464053883</v>
      </c>
      <c r="F37" s="14">
        <v>-1.2283211027546201</v>
      </c>
    </row>
    <row r="38" spans="2:6" x14ac:dyDescent="0.25">
      <c r="B38" s="13" t="s">
        <v>25</v>
      </c>
      <c r="C38" s="5">
        <v>4.5</v>
      </c>
      <c r="D38" s="7">
        <v>84.360229756861301</v>
      </c>
      <c r="E38" s="14">
        <v>86.194444779852248</v>
      </c>
      <c r="F38" s="14">
        <v>2.1742650870883296</v>
      </c>
    </row>
    <row r="39" spans="2:6" x14ac:dyDescent="0.25">
      <c r="B39" s="13" t="s">
        <v>33</v>
      </c>
      <c r="C39" s="5">
        <v>3</v>
      </c>
      <c r="D39" s="7">
        <v>100</v>
      </c>
      <c r="E39" s="14">
        <v>100</v>
      </c>
      <c r="F39" s="14">
        <v>0</v>
      </c>
    </row>
    <row r="40" spans="2:6" ht="15.75" thickBot="1" x14ac:dyDescent="0.3">
      <c r="B40" s="15" t="s">
        <v>27</v>
      </c>
      <c r="C40" s="19">
        <v>100</v>
      </c>
      <c r="D40" s="16">
        <v>95.331062106029535</v>
      </c>
      <c r="E40" s="20">
        <v>96.462509364919129</v>
      </c>
      <c r="F40" s="20">
        <v>1.1868610648973572</v>
      </c>
    </row>
    <row r="41" spans="2:6" x14ac:dyDescent="0.25">
      <c r="B41" s="9" t="s">
        <v>11</v>
      </c>
    </row>
  </sheetData>
  <mergeCells count="2">
    <mergeCell ref="C3:F3"/>
    <mergeCell ref="C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858</ReleaseLookup>
    <TitleAr xmlns="cac204a3-57fb-4aea-ba50-989298fa4f73">الرقم القياسي لتكاليف الإنشاءات- الربع الثاني 2016</TitleAr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A3A45FD-5A26-4F57-901E-028BE8C13D47}"/>
</file>

<file path=customXml/itemProps2.xml><?xml version="1.0" encoding="utf-8"?>
<ds:datastoreItem xmlns:ds="http://schemas.openxmlformats.org/officeDocument/2006/customXml" ds:itemID="{B3642F54-812B-43A4-89D4-2A2B6FC4FE47}"/>
</file>

<file path=customXml/itemProps3.xml><?xml version="1.0" encoding="utf-8"?>
<ds:datastoreItem xmlns:ds="http://schemas.openxmlformats.org/officeDocument/2006/customXml" ds:itemID="{3E5E9819-3224-4823-90F2-69BB267335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index - Second Quarter 2016</dc:title>
  <dc:creator>Mohammad Yaman Mohammad Mazen Alsafadi</dc:creator>
  <cp:lastModifiedBy>Mohammad Yaman Mohammad Mazen Alsafadi</cp:lastModifiedBy>
  <dcterms:created xsi:type="dcterms:W3CDTF">2016-09-22T03:54:43Z</dcterms:created>
  <dcterms:modified xsi:type="dcterms:W3CDTF">2016-09-22T04:19:06Z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