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drawings/drawing4.xml" ContentType="application/vnd.openxmlformats-officedocument.drawing+xml"/>
  <Override PartName="/xl/theme/theme1.xml" ContentType="application/vnd.openxmlformats-officedocument.theme+xml"/>
  <Override PartName="/xl/drawings/drawing5.xml" ContentType="application/vnd.openxmlformats-officedocument.drawing+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U:\FT Monthly Report\FT Monthly Report - Excel\Arabic\REPORTS\Excel Rep Ar From May 2021\"/>
    </mc:Choice>
  </mc:AlternateContent>
  <xr:revisionPtr revIDLastSave="0" documentId="8_{B5990982-F364-4135-8589-7D46F75B4A67}" xr6:coauthVersionLast="36" xr6:coauthVersionMax="36" xr10:uidLastSave="{00000000-0000-0000-0000-000000000000}"/>
  <bookViews>
    <workbookView xWindow="-120" yWindow="-120" windowWidth="19320" windowHeight="7665" tabRatio="576" activeTab="3" xr2:uid="{00000000-000D-0000-FFFF-FFFF00000000}"/>
  </bookViews>
  <sheets>
    <sheet name="الفهرس" sheetId="78" r:id="rId1"/>
    <sheet name="1" sheetId="69" r:id="rId2"/>
    <sheet name="2" sheetId="76" r:id="rId3"/>
    <sheet name="3" sheetId="77" r:id="rId4"/>
    <sheet name="4" sheetId="73" r:id="rId5"/>
    <sheet name="5" sheetId="74" r:id="rId6"/>
    <sheet name="6" sheetId="75" r:id="rId7"/>
  </sheets>
  <definedNames>
    <definedName name="_xlnm.Print_Area" localSheetId="1">'1'!$A$1:$F$96</definedName>
    <definedName name="_xlnm.Print_Area" localSheetId="2">'2'!$A$1:$F$96</definedName>
    <definedName name="_xlnm.Print_Area" localSheetId="3">'3'!$A$1:$F$96</definedName>
    <definedName name="_xlnm.Print_Area" localSheetId="6">'6'!$A$1:$E$99</definedName>
    <definedName name="_xlnm.Print_Titles" localSheetId="1">'1'!$5:$6</definedName>
    <definedName name="_xlnm.Print_Titles" localSheetId="2">'2'!$5:$6</definedName>
    <definedName name="_xlnm.Print_Titles" localSheetId="3">'3'!$5:$6</definedName>
    <definedName name="_xlnm.Print_Titles" localSheetId="4">'4'!$5:$6</definedName>
    <definedName name="_xlnm.Print_Titles" localSheetId="5">'5'!$5:$6</definedName>
    <definedName name="_xlnm.Print_Titles" localSheetId="6">'6'!$5:$6</definedName>
  </definedNames>
  <calcPr calcId="191029"/>
</workbook>
</file>

<file path=xl/calcChain.xml><?xml version="1.0" encoding="utf-8"?>
<calcChain xmlns="http://schemas.openxmlformats.org/spreadsheetml/2006/main">
  <c r="B9" i="78" l="1"/>
  <c r="B8" i="78"/>
  <c r="B7" i="78"/>
  <c r="B6" i="78"/>
  <c r="B5" i="78"/>
  <c r="B4" i="78"/>
</calcChain>
</file>

<file path=xl/sharedStrings.xml><?xml version="1.0" encoding="utf-8"?>
<sst xmlns="http://schemas.openxmlformats.org/spreadsheetml/2006/main" count="8816" uniqueCount="2491">
  <si>
    <t>المجموع</t>
  </si>
  <si>
    <t>المملكة العربية السعودية</t>
  </si>
  <si>
    <t>سويسرا</t>
  </si>
  <si>
    <t>هونغ كونغ</t>
  </si>
  <si>
    <t>إيطاليا</t>
  </si>
  <si>
    <t>الصين</t>
  </si>
  <si>
    <t>الهند</t>
  </si>
  <si>
    <t>الولايات المتحدة الأمريكية</t>
  </si>
  <si>
    <t>الكويت</t>
  </si>
  <si>
    <t>عمان</t>
  </si>
  <si>
    <t>مملكة البحرين</t>
  </si>
  <si>
    <t>مصر</t>
  </si>
  <si>
    <t>ماليزيا</t>
  </si>
  <si>
    <t>الأردن</t>
  </si>
  <si>
    <t>هولندا</t>
  </si>
  <si>
    <t>اليمن</t>
  </si>
  <si>
    <t>سنغافورة</t>
  </si>
  <si>
    <t>بنغلاديش</t>
  </si>
  <si>
    <t>باكستان</t>
  </si>
  <si>
    <t>تركيا</t>
  </si>
  <si>
    <t>استراليا</t>
  </si>
  <si>
    <t>كينيا</t>
  </si>
  <si>
    <t>تايلند</t>
  </si>
  <si>
    <t>فيتنام</t>
  </si>
  <si>
    <t>اسبانيا</t>
  </si>
  <si>
    <t>المملكة المتحدة</t>
  </si>
  <si>
    <t>بلجيكا</t>
  </si>
  <si>
    <t>اليابان</t>
  </si>
  <si>
    <t>العراق</t>
  </si>
  <si>
    <t>السودان</t>
  </si>
  <si>
    <t>الجمهورية العربية السورية</t>
  </si>
  <si>
    <t>كندا</t>
  </si>
  <si>
    <t>إندونيسيا</t>
  </si>
  <si>
    <t>تنزانيا</t>
  </si>
  <si>
    <t>فرنسا</t>
  </si>
  <si>
    <t>جنوب أفريقيا</t>
  </si>
  <si>
    <t>الجزائر</t>
  </si>
  <si>
    <t>ألمانيا</t>
  </si>
  <si>
    <t>الفلبين</t>
  </si>
  <si>
    <t>المغرب</t>
  </si>
  <si>
    <t>تونس</t>
  </si>
  <si>
    <t>المكسيك</t>
  </si>
  <si>
    <t>أوغندا</t>
  </si>
  <si>
    <t>الاتحاد الروسي</t>
  </si>
  <si>
    <t>سريلانكا</t>
  </si>
  <si>
    <t>دولة فلسطين</t>
  </si>
  <si>
    <t>نيوزيلندا</t>
  </si>
  <si>
    <t>ميانمار</t>
  </si>
  <si>
    <t>نيبال</t>
  </si>
  <si>
    <t>تايوان</t>
  </si>
  <si>
    <t>أثيوبيا</t>
  </si>
  <si>
    <t>لبنان</t>
  </si>
  <si>
    <t>كولومبيا</t>
  </si>
  <si>
    <t>كوريا الجنوبية</t>
  </si>
  <si>
    <t>جيبوتي</t>
  </si>
  <si>
    <t>نيجيريا</t>
  </si>
  <si>
    <t>بيرو</t>
  </si>
  <si>
    <t>بولندا</t>
  </si>
  <si>
    <t>اليونان</t>
  </si>
  <si>
    <t>أوكرانيا</t>
  </si>
  <si>
    <t>البرتغال</t>
  </si>
  <si>
    <t>البرازيل</t>
  </si>
  <si>
    <t>ليبيا</t>
  </si>
  <si>
    <t>شيلي</t>
  </si>
  <si>
    <t>أخرى</t>
  </si>
  <si>
    <t>إيرلندا</t>
  </si>
  <si>
    <t>تشاد</t>
  </si>
  <si>
    <t>كازاخستان</t>
  </si>
  <si>
    <t>أوزبكستان</t>
  </si>
  <si>
    <t>السويد</t>
  </si>
  <si>
    <t>صربيا</t>
  </si>
  <si>
    <t>الكونغو</t>
  </si>
  <si>
    <t>غينيا</t>
  </si>
  <si>
    <t>النمسا</t>
  </si>
  <si>
    <t>الدانمرك</t>
  </si>
  <si>
    <t>الأرجنتين</t>
  </si>
  <si>
    <t>فنلندا</t>
  </si>
  <si>
    <t>النرويج</t>
  </si>
  <si>
    <t>رومانيا</t>
  </si>
  <si>
    <t>الجمهورية التشيكية</t>
  </si>
  <si>
    <t>سلوفاكيا</t>
  </si>
  <si>
    <t>هنغاريا</t>
  </si>
  <si>
    <t>زامبيا</t>
  </si>
  <si>
    <t>بورتوريكو</t>
  </si>
  <si>
    <t>بلغاريا</t>
  </si>
  <si>
    <t>إستونيا</t>
  </si>
  <si>
    <t>لكسمبرغ</t>
  </si>
  <si>
    <t>ليتوانيا</t>
  </si>
  <si>
    <t>سلوفينيا</t>
  </si>
  <si>
    <t>البوسنة والهرسك</t>
  </si>
  <si>
    <t>كرواتيا</t>
  </si>
  <si>
    <t>مليون درهم</t>
  </si>
  <si>
    <t>السلع حسب النظام المنسق (HS)</t>
  </si>
  <si>
    <t>الدول</t>
  </si>
  <si>
    <t>الشهري</t>
  </si>
  <si>
    <t>التراكمي</t>
  </si>
  <si>
    <t>HS4 Code</t>
  </si>
  <si>
    <t>0101</t>
  </si>
  <si>
    <t>خيول وحمير وبغال وكوادن (نغال)، حيه</t>
  </si>
  <si>
    <t>0102</t>
  </si>
  <si>
    <t>حيوانات حية من فصيلة الأبقار</t>
  </si>
  <si>
    <t>0104</t>
  </si>
  <si>
    <t>حيوانات حية من فصيلتي الضأن والماعز</t>
  </si>
  <si>
    <t>0105</t>
  </si>
  <si>
    <t>ديوك ودجاجات من فصيلة جالوس دومستيكس وبط وإوز وديوك ودجاجات رومية ودجاج غينيا (غرغر) ،حية من الأنواع الأليفة</t>
  </si>
  <si>
    <t>0106</t>
  </si>
  <si>
    <t>حيوانات حية أخر</t>
  </si>
  <si>
    <t>0201</t>
  </si>
  <si>
    <t>لحوم فصيلة الابقار، طازجة أو مبرّدة</t>
  </si>
  <si>
    <t>0202</t>
  </si>
  <si>
    <t>لحوم فصيلة الأبقار، مجمّدة</t>
  </si>
  <si>
    <t>0204</t>
  </si>
  <si>
    <t>لحوم فصيلة الضأن أو الماعز، طازجة أو مبرّدة أو مجمّدة</t>
  </si>
  <si>
    <t>0207</t>
  </si>
  <si>
    <t>لحوم وأحشاء وأطراف صالحة للأكل من طيور الدواجن المذكورة في البند 0105 طازجة أو مبرّدة أو مجمّدة</t>
  </si>
  <si>
    <t>0208</t>
  </si>
  <si>
    <t>لحوم وأحشاء وأطراف أخر صالحة للأكل، طازجة أو مبردة أو مجمدة</t>
  </si>
  <si>
    <t>0210</t>
  </si>
  <si>
    <t>لحوم وأحشاء وأطراف ، صالحة للأكل ، مملّحة أو في ماء مملح ، أو مجفّفة أو مدخّنة؛ دقيق ومساحيق ،صالحة للأكل ، من لحوم أو أحشاء أو أطراف</t>
  </si>
  <si>
    <t>0301</t>
  </si>
  <si>
    <t>أسماك حية</t>
  </si>
  <si>
    <t>0302</t>
  </si>
  <si>
    <t>أسماك طازجة أو مبردة، عدا شرائح السمك ولحوم أسماك الأخر المذكورة في البند 0304</t>
  </si>
  <si>
    <t>0303</t>
  </si>
  <si>
    <t>اسماك مجمدة عدا الشرائح وغيرها من لحوم الاسماك المذكورة في البند 0304</t>
  </si>
  <si>
    <t>0304</t>
  </si>
  <si>
    <t>شرائح سمك وغيرها من لحوم الأسماك (وإن كانت مفرومة)، طازجة أو مبردة أو مجمدة</t>
  </si>
  <si>
    <t>0305</t>
  </si>
  <si>
    <t>أسماك مجففة أو مملحة أو في ماء مملح، أسماك مدخنة، وإن كانت مطبوخة قبل أو أثناء عملية التدخين؛ دقيق وسميد ومكتلات سمك صالحة للاستهلاك البشري</t>
  </si>
  <si>
    <t>0306</t>
  </si>
  <si>
    <t>قشريات، وإن كانت مقشورة، حية أو طازجة أو مبردة أو مجمدة أو مجففة أو مملحة أو في ماء مملح؛ قشريات مدخنة، وان كانت غير مقشورة، وان كانت مطبوخة قبل أو أثناء عملية التدخين ، قشريات غير مقشورة، مطبوخة بالبخار أو مسلوقة في الماء وأن كانت مبردة أو مجمدة أو مجففة أو مملحة أو في ماء مملح؛ دقيق وسميد وكريات قشريات مكتلة صالحة للاستهلاك البشري</t>
  </si>
  <si>
    <t>0307</t>
  </si>
  <si>
    <t>رخويات وإن كانت منزوعة أصدافها، حية أو طازجة أو مبردة أو مجمدة أو مجففة أو مملحة أو في ماء مملح؛ رخويات مدخنة، وان كانت منزوعة أصدافها، وان كانت مطبوخة قبل أو أثناء عملية التدخين، دقيق و سميد وكريات مكتلة من رخويات، صالحة للاستهلاك البشري</t>
  </si>
  <si>
    <t>0401</t>
  </si>
  <si>
    <t>ألبان وقشدة، غير مركزة ولا محتوية على سكر مضاف أو على مواد تحلية أخر</t>
  </si>
  <si>
    <t>0402</t>
  </si>
  <si>
    <t>ألبان وقشدة ، مركزة أو محتوية على سكر مضاف أو مواد تحلية أخر</t>
  </si>
  <si>
    <t>0403</t>
  </si>
  <si>
    <t>مخيض، لبن وقشدة مخثران، لبن رائب، كفير وغيره من أنواع الألبان والقشدة المخمرة أو المحمضة، وإن كانت مركزة أو محتوية على سكر مضاف أو مواد تحلية أخر أو منكهة أو محتوية على فواكه أو أثمار قشرية أو كاكاو مضافة</t>
  </si>
  <si>
    <t>0404</t>
  </si>
  <si>
    <t>مصل اللبن ، وإن كان مركزا أو محتويا على سكر مضاف أو مواد تحلية أخر ؛ منتجات مكونة من عناصر حليب طبيعية ، وإن كانت محتوية على سكر مضاف أو مواد تحلية أخر، غير مذكورة ولا داخلة في مكان آخر</t>
  </si>
  <si>
    <t>0405</t>
  </si>
  <si>
    <t>زبدة وغيرها من مواد دسمة مشتقة من اللبن ؛ منتجات ألبان قابلة للدهن</t>
  </si>
  <si>
    <t>0406</t>
  </si>
  <si>
    <t>جبن ( بما في ذلك جبن اللبن المخثر )</t>
  </si>
  <si>
    <t>0407</t>
  </si>
  <si>
    <t>بيض طيور بقشرة، طازج أو محفوظ أو مطبوخ.</t>
  </si>
  <si>
    <t>0408</t>
  </si>
  <si>
    <t>بيض طيور، بدون قشرة، ومح (صفار البيض) طازج أو مجفف أو مسلوق بالماء أو مطبوخ بالبخار أو مقولب، مجمد أو محفوظ بأية طريقة أخرى، وإن كان محتويا على سكر مضاف أو مواد تحلية أخر</t>
  </si>
  <si>
    <t>0409</t>
  </si>
  <si>
    <t>عسل طبيعي</t>
  </si>
  <si>
    <t>0601</t>
  </si>
  <si>
    <t>بصيلات وبصلات ودرنات وجذور درنيه وبصليه، سيقان أرضية (جذامير أو رزومات)،راقدة أو مُنبته أو مزهرة؛ نباتات وجذور هندباء . (شيكوريا) عدا الجذور المذكورة في البند 1212</t>
  </si>
  <si>
    <t>0602</t>
  </si>
  <si>
    <t>نباتات حية أخر (بما فيها جذورها)، فسائل وطعوم ؛ بياض الفطر</t>
  </si>
  <si>
    <t>0604</t>
  </si>
  <si>
    <t>أغصان وارقة وأوراق وأفنان وأجزاء أخر من النباتات ، دون أزهار أو براعم ، وأعشاب ، وطحالب وأشنة ، معدة للباقات أو للزينة ، نضرة ، مجفّفة ، مصبوغة ، مبيضة ، مشربة أو محضرة بطريقة أخرى</t>
  </si>
  <si>
    <t>0701</t>
  </si>
  <si>
    <t>بطاطا (بطاطس) ، طازجة أو مبرّدة</t>
  </si>
  <si>
    <t>0702</t>
  </si>
  <si>
    <t>بندورة (طماطم) ، طازجة أو مبرّدة</t>
  </si>
  <si>
    <t>0703</t>
  </si>
  <si>
    <t>بصل و عسقلان وثوم وكرات وخضر ثومية أخر ، طازجة أو مبرّدة</t>
  </si>
  <si>
    <t>0704</t>
  </si>
  <si>
    <t>كرنب وملفوف وقرنبيط وخضر مماثلة صالحة للأكل من جنس براسيكا ، طازجة أو مبرّدة</t>
  </si>
  <si>
    <t>0705</t>
  </si>
  <si>
    <t>خس ( لاكتيكا ساتيفا ) أو هندباء (شيكوريا) ، طازجة أو مبرّدة</t>
  </si>
  <si>
    <t>0707</t>
  </si>
  <si>
    <t>خيار وقثاء، خيار محبب، طازجة أو مبردة</t>
  </si>
  <si>
    <t>0708</t>
  </si>
  <si>
    <t>بقول قرنية مفصصة أو غير مفصصة، طازجة أو مبردة</t>
  </si>
  <si>
    <t>0709</t>
  </si>
  <si>
    <t>خضر أخر، طازجة أو مبرّدة</t>
  </si>
  <si>
    <t>0710</t>
  </si>
  <si>
    <t>خضر (غير مطبوخة أو مطبوخة بالبخار أو مسلوقة في الماء ) ، مجمّدة</t>
  </si>
  <si>
    <t>0711</t>
  </si>
  <si>
    <t>خضر محفوظة مؤقتا ( مثلا بغاز ثاني أوكسيد الكبريت أو في ماء مملح أو مكبرت أو في مماليح حفظ أخر ) ، ولكن غير صالحة بحالتها هذه للاستهلاك المباشر</t>
  </si>
  <si>
    <t>0712</t>
  </si>
  <si>
    <t>خضر مجفّفة ، كاملة أو مقطّعة أو مشرحة أو مكسّرة أو مسحوقة ، ولكن غير محضرة بطريقة أخرى</t>
  </si>
  <si>
    <t>0713</t>
  </si>
  <si>
    <t>بقول قرنية يابسة ، مقشورة ، وإن كانت منزوعة الغلالة أو مفلقة (مفصصة) أو مكسّرة</t>
  </si>
  <si>
    <t>0714</t>
  </si>
  <si>
    <t>جذور المنيهوط ( مانيوق ) والأراروت والسحلب أو قلقاس رومي أو بطاطا حلوة أو جذور ودرنات مماثلة غزيرة النشا أو الأينولين، طازجة أو مبرّدة أو مجمّدة أو مجفّفة ، كاملة أو مقطّعة أو بشكل كريات مكتّلة ؛ لب النخيل الهندي (ساجو)</t>
  </si>
  <si>
    <t>0801</t>
  </si>
  <si>
    <t>جوز الهند وجوز البرازيل وجوز الكاشو (لوز هندي)،طازجة أو مجفّفة ، بقشرها أو بدونه</t>
  </si>
  <si>
    <t>0802</t>
  </si>
  <si>
    <t>ثمار قشرية اخرى، طازجة او مجففة، بقشرها او بدونه .</t>
  </si>
  <si>
    <t>0803</t>
  </si>
  <si>
    <t>موز ، بما فيه " البلانتان " ، طازج أو مجفف</t>
  </si>
  <si>
    <t>0804</t>
  </si>
  <si>
    <t>تمر وتين وأناناس وافوكادو (كمثرى امريكي ) وجوافة ومانجو ومانجوستين ،طازجة او مجففة .</t>
  </si>
  <si>
    <t>0805</t>
  </si>
  <si>
    <t>حمضيات، طازجة أو مجففة</t>
  </si>
  <si>
    <t>0806</t>
  </si>
  <si>
    <t>عنب ، طازج أو مجفف</t>
  </si>
  <si>
    <t>0807</t>
  </si>
  <si>
    <t>بطيخ (بما فيه الشمام) و بابايا، طازج</t>
  </si>
  <si>
    <t>0808</t>
  </si>
  <si>
    <t>تفاح وكمثرى وسفرجل، طازجة</t>
  </si>
  <si>
    <t>0810</t>
  </si>
  <si>
    <t>فواكه أخر، طازجة</t>
  </si>
  <si>
    <t>0811</t>
  </si>
  <si>
    <t>فواكه وثمار غير مطبوخة أو مطبوخة بالبخار أو مسلوقة بالماء، مجمدة، وإن احتوت على سكر مضاف أو مواد تحلية أخر</t>
  </si>
  <si>
    <t>0813</t>
  </si>
  <si>
    <t>فواكه مجففة غير تلك المذكورة في البنود 0801 إلى 0806 ، خليط من أثمار قشرية أو فواكه مجففة من الأنواع المذكورة في هذا الفصل.</t>
  </si>
  <si>
    <t>0901</t>
  </si>
  <si>
    <t>بن ، وإن كان محمّصاً أو منزوعا منه الكافيين ؛ قشور وغلالات من بن ؛ أبدال بن محتوية على بن بأية نسبة كانت</t>
  </si>
  <si>
    <t>0902</t>
  </si>
  <si>
    <t>شاي ، وإن كان منكها</t>
  </si>
  <si>
    <t>0904</t>
  </si>
  <si>
    <t>فلفل من جنس بيبر؛ ثمار من جنس كابسكوم (فليفلة حارة) أو من جنس بيمنتا (فلفل حلو)، مجففة أو مجروشة أو مسحوقة</t>
  </si>
  <si>
    <t>0905</t>
  </si>
  <si>
    <t>فانيليا</t>
  </si>
  <si>
    <t>0906</t>
  </si>
  <si>
    <t>قرفة وأزهار شجرة القرفة</t>
  </si>
  <si>
    <t>0907</t>
  </si>
  <si>
    <t>قرنفل ( كبوش وسيقان وثمار )</t>
  </si>
  <si>
    <t>0908</t>
  </si>
  <si>
    <t>جوز الطيب وبسباسته و حب الهال (قاقلة)</t>
  </si>
  <si>
    <t>0909</t>
  </si>
  <si>
    <t>بذور يانسون، يانسون صيني أو نجمي (جاذبة) ، شمر ، كزبرة ، كمون ، كراوية ؛ حبات عرعر</t>
  </si>
  <si>
    <t>0910</t>
  </si>
  <si>
    <t>زنجبيل، زعفران ، كركم ، زعتر ، أوراق غار ( رند ) ، كاري وبهارات وتوابل أخر</t>
  </si>
  <si>
    <t>1001</t>
  </si>
  <si>
    <t>حنطة ( قمح ) وخليط حنطة مع شيلم</t>
  </si>
  <si>
    <t>1002</t>
  </si>
  <si>
    <t>شيلم ( جاودار )</t>
  </si>
  <si>
    <t>1003</t>
  </si>
  <si>
    <t>شعير</t>
  </si>
  <si>
    <t>1004</t>
  </si>
  <si>
    <t>شوفان</t>
  </si>
  <si>
    <t>1005</t>
  </si>
  <si>
    <t>ذرة</t>
  </si>
  <si>
    <t>1006</t>
  </si>
  <si>
    <t>أرز</t>
  </si>
  <si>
    <t>1007</t>
  </si>
  <si>
    <t>حبوب السرغوم</t>
  </si>
  <si>
    <t>1008</t>
  </si>
  <si>
    <t>حنطة سوداء ، دخن وحبوب العصافير ؛ حبوب أخر</t>
  </si>
  <si>
    <t>1101</t>
  </si>
  <si>
    <t>دقيق حنطة ( قمح ) أو دقيق خليط حنطة مع شيلم .</t>
  </si>
  <si>
    <t>1102</t>
  </si>
  <si>
    <t>دقيق حبوب ، (عدا دقيق الحنطة "قمح" أو دقيق خليط الحنطة مع شيلم)</t>
  </si>
  <si>
    <t>1103</t>
  </si>
  <si>
    <t>جريش وسميد (كريات مكتّلة من حبوب)</t>
  </si>
  <si>
    <t>1104</t>
  </si>
  <si>
    <t>حبوب مشغولة بطريقة أخرى (مثلا مقشورة أو مفلطحة أو مدورة أو مقطعة أو مكسرة بشكل ؛ رقائق)، باستثناء الأرز الداخل في البند 1006 نبت الحبوب، كامل أو مفلطح أو مطحون أو بشكل رقائق</t>
  </si>
  <si>
    <t>1105</t>
  </si>
  <si>
    <t>دقيق وسميد ومساحيق ورقائق وحبيبات وكريات بطاطا مكتلة</t>
  </si>
  <si>
    <t>1106</t>
  </si>
  <si>
    <t>دقيق وسميد ومساحيق البقول القرنية اليابسة الداخلة في البند 0713 ، دقيق وسميد ومسحوق لب النخل الهندي (ساجو) ودقيق وسميد ومسحوق الجذور والدرنات الداخلة في البند ( 0714) أو المنتجات المذكورة في الفصل 8</t>
  </si>
  <si>
    <t>1108</t>
  </si>
  <si>
    <t>نشـــاء ؛ أينولين</t>
  </si>
  <si>
    <t>1201</t>
  </si>
  <si>
    <t>فول الصويا ، وإن كان مكسّراً</t>
  </si>
  <si>
    <t>1202</t>
  </si>
  <si>
    <t>فول سوداني، غير محمص أو مطبوخ بطريقة أخرى، وإن كان مقشورا أو مكسرات</t>
  </si>
  <si>
    <t>1204</t>
  </si>
  <si>
    <t>بذور كتان ، وإن كان مكسّراً</t>
  </si>
  <si>
    <t>1205</t>
  </si>
  <si>
    <t>بذور اللفت و السلجم، وإن كان مكسرا</t>
  </si>
  <si>
    <t>1206</t>
  </si>
  <si>
    <t>بذور دوار الشمس ، وإن كان مكسّراً</t>
  </si>
  <si>
    <t>1207</t>
  </si>
  <si>
    <t>أثمار وبذور زيتية أخر، وإن كانت مكسرة</t>
  </si>
  <si>
    <t>1208</t>
  </si>
  <si>
    <t>دقيق وسميد بذور وثمار زيتيّة ، عدا دقيق وسميد الخردل</t>
  </si>
  <si>
    <t>1209</t>
  </si>
  <si>
    <t>بذور وثمار ونوى معده للبذار</t>
  </si>
  <si>
    <t>1211</t>
  </si>
  <si>
    <t>نباتات وأجزاءها، بما فيها البذور والأثمار من النوع المستعمل أساسا في صناعة العطور أو في الصيدلة أو في أغراض إبادة الحشرات، أو الطفيليات أو الفطريات، أو في أغراض مماثلة، طازجة أو مجففة وإن كانت مقطعة أو مكسرة أو مسحوقة</t>
  </si>
  <si>
    <t>1212</t>
  </si>
  <si>
    <t>قرون خرنوب (خروب) وأعشاب بحرية وغيرها من الطحالب المائية وشوندر السكر وقصب السكر، طازجة أو مبردة أو مجمدة أو جافة، وإن كانت مطحونة؛ نوى ولب (قلب) الفواكه ومنتجات نباتية أخر (بما في ذلك جذور الهندباء البرية غير المحمصة من فصيلة شيكوريا أنتيبوس ساتيفوم) من النوع المستخدم أساساً للاستهلاك البشري، غير مذكورة ولا داخلة في مكان آخر</t>
  </si>
  <si>
    <t>1213</t>
  </si>
  <si>
    <t>قش وتبن وعصافات (قشور) حبوب، خام وإن كانت مهشمة، مطحونة أو مضغوطة أو بشكل مكتلات</t>
  </si>
  <si>
    <t>1214</t>
  </si>
  <si>
    <t>ملفوف لفتى علفي  وشوندر (بنجر) علفي  وجذور علفيّة وكلأ وبرسيم (فصة) ونفل (سنفوان) وكرنب علفي  وترمس وكرسنة (بيقة) ومنتجات علفيّة مماثلة، وإن كانت بشكل كريات مكتّلة</t>
  </si>
  <si>
    <t>1301</t>
  </si>
  <si>
    <t>صمغ اللك ؛ صموغ ، راتنجات ، صموغ راتنجية وراتنجات زيتيّة (كالبلاسم مثلاً) ، طبيعية</t>
  </si>
  <si>
    <t>1302</t>
  </si>
  <si>
    <t>عصارات وخلاصات نباتية ؛ مواد بكتينية ، بكتينات وبكتات ؛ أجار. أجار وغيرها من مواد مخاطية ومكثفات، مشتقة من منتجات نباتية، وإن كانت معدلة</t>
  </si>
  <si>
    <t>1404</t>
  </si>
  <si>
    <t>منتجات نباتية غير مذكورة أو داخلة في مكان آخر</t>
  </si>
  <si>
    <t>1507</t>
  </si>
  <si>
    <t>زيت فول الصويا وجزيئاته ، وإن كان مكرراً ، ولكن غير معدل كيماوياً</t>
  </si>
  <si>
    <t>1508</t>
  </si>
  <si>
    <t>زيت فول سوداني وجزيئاته، وإن كان مكرراً ولكن غير معدل كيماوياً</t>
  </si>
  <si>
    <t>1509</t>
  </si>
  <si>
    <t>زيت زيتون وجزيئاته ، وان كان مكررا ، ولكن غير (معدل) مُحور كيماوياً</t>
  </si>
  <si>
    <t>1510</t>
  </si>
  <si>
    <t>زيوت أخر وجزيئاتها مستحصل عليها من زيتون فقط، وإن كانت مكررة ولكن غير معدلة كيميائيا، بما في ذلك مخاليط تلك الزيوت أو جزيئاتها مع زيوت أو جزيئات أخر داخلة في البند 1509 .</t>
  </si>
  <si>
    <t>1511</t>
  </si>
  <si>
    <t>زيت نخيل وجزيئاته، وإن كان مكرراً، ولكن غير معدل كيماوياً</t>
  </si>
  <si>
    <t>1512</t>
  </si>
  <si>
    <t>زيوت بذور دوار الشمس وبذور القرطم وبذور القطن، وجزيئاتها، وإن كانت مكررة، ولكن غير معدلة كيماوياً</t>
  </si>
  <si>
    <t>1513</t>
  </si>
  <si>
    <t>زيوت جوز الهند (كوبرا) وزيت نوى النخيل وزيت نخل البرازيل (الياباسو)، وجزيئاتها، وإن كانت مكررة، ولكن غير معدلة كيماوياً</t>
  </si>
  <si>
    <t>1514</t>
  </si>
  <si>
    <t>زيت لفت سلجم أو خردل وجزيئها، وأن كانت مكررة، ولكن غير معدلة كيماوياً</t>
  </si>
  <si>
    <t>1515</t>
  </si>
  <si>
    <t>زيوت ودهون نباتية أخر ثابتة (بما فيها زيت جوجوبا) وجزيئاتها، وإن كانت مكررة ولكن غير معدلة كيماويا</t>
  </si>
  <si>
    <t>1516</t>
  </si>
  <si>
    <t>دهون وشحوم وزيوت حيوانية أو نباتية، وجزيئاتها، مهدرجة كلياً أو جزئياً، معدلة الأسترة (المتغيرة استرتها) أو معاد استرتها أو المحولة بطريقة (الأيلزة)، وإن كانت مكررة ولكنها غير محضرة أكثر من ذلك</t>
  </si>
  <si>
    <t>1517</t>
  </si>
  <si>
    <t>مرجرين؛ مخاليط أو محضرات غذائية من دهون أو شحوم أو زيوت نباتية أو حيوانية أو من جزيئات دهون أو شحوم أو زيوت مختلفة داخلة في هذا الفصل، عدا الدهون والشحوم والزيوت الصالحة للأكل وجزيئاتها الداخلة في البند 1516</t>
  </si>
  <si>
    <t>1518</t>
  </si>
  <si>
    <t>زيـوت وشــحوم ودهــون حيــوانية أو نباتية وجزيئاتها، مغلية أو مؤكسدة أو منزوع ماؤها أو مكبرتة أو منفوخة أو موحدة الجزيئات (مبلمرة) بالتسخين في الفراغ أو في غاز خامل أو معدلة كيميائياً بطريقة أخرى ، باستثناء ما يدخل منها في البند 1516 ؛ مخاليط ومحضرات غير صالحة للأكل من الشحوم أو الدهون أو الزيوت الحيوانية أو النباتية أو من جزيئات الشحوم والدهون والزيوت المختلفة الواردة في هذا الفصل، غير مذكورة ولا داخلة في مكان آخر</t>
  </si>
  <si>
    <t>1520</t>
  </si>
  <si>
    <t>جليسيرول (جلسرين)، خام ؛ مياه وقلويات جليسرينية</t>
  </si>
  <si>
    <t>1521</t>
  </si>
  <si>
    <t>شموع نباتية (عدا ثالث الجليسيريدات) وشمع نحل وشموع حشرات أخر "سبيرماستي" وان كانت مكررة أو ملونة</t>
  </si>
  <si>
    <t>1601</t>
  </si>
  <si>
    <t>سجق (غليظ أو رفيع) ومنتجات مماثلة، من لحوم أومن أحشاء وأطراف أو من دم حيواني؛ محضرات غذائية اساسها هذه المنتجات .</t>
  </si>
  <si>
    <t>1602</t>
  </si>
  <si>
    <t>محضرات وأصناف محفوظة أخر من لحوم أو من أحشاء وأطراف أو من دم حيواني؛ محضرات غذائية اساسها هذه المنتجات.</t>
  </si>
  <si>
    <t>1604</t>
  </si>
  <si>
    <t>أسماك محضرة أو محفوظة، خبيارى (كافيار) و أبداله المحضرة من بيض السمك</t>
  </si>
  <si>
    <t>1605</t>
  </si>
  <si>
    <t>قشريات ورخويات ولافقاريات مائية أخر ، محضرة أو محفوظة</t>
  </si>
  <si>
    <t>1701</t>
  </si>
  <si>
    <t>سكر قصب أو سكر شوندر (بنجر) وسكروز نقى كيماوياً ، بحالته الصلبة</t>
  </si>
  <si>
    <t>1702</t>
  </si>
  <si>
    <t>أنواع سكر أخر، بما فيها اللاكتوز والمالتوز والجلوكوز والفركتوز النقية كيماويــاً ، في حالتهــا الصلبــة ؛ سوائل سكرية غير محتوية على منكهات أو مواد تلوين مضافه؛ عسل إصطناعي، وإن كان ممزوجاً بعسل طبيعي ؛ سكر أو عسل اسود ، محروقان (كراميل)</t>
  </si>
  <si>
    <t>1703</t>
  </si>
  <si>
    <t>عسل اسود (دبس سكر) ناتج من استخلاص أو تكرير السكر</t>
  </si>
  <si>
    <t>1704</t>
  </si>
  <si>
    <t>مصنوعات سكرية (بما فيها الشكولاتة البيضاء) ، لا تحتوى على الكاكاو</t>
  </si>
  <si>
    <t>1806</t>
  </si>
  <si>
    <t>شوكولاتة ومحضرات غذائية أخر تحتوي على كاكاو</t>
  </si>
  <si>
    <t>1901</t>
  </si>
  <si>
    <t>خلاصات الشعير الناشط (مالت)؛ محضرات غذائية من دقيق أو سميد أو نشا أو من خلاصات الشعير الناشط، لا تحت وي على الكاكاو أو تحتوي عليه بنسبة تقل عن 40% وزناً، محسوبة على أساس مادة الكاكاو منزوعة الدسم كليا غير مذكورة ولا داخلة في مكان آخر؛ محضرات غذائية من المنتجات الداخلة في البنود 0401 إلي 0404 ، غير محتوية على الكاكاو أو تحتوي عليه بنسبة تقل عن %5 وزناً محسوبة على أساس مادة الكاكاو المنزوع دسمها، غير مذكورة ولا داخلة في مكان آخر</t>
  </si>
  <si>
    <t>1902</t>
  </si>
  <si>
    <t>عجائن غذائية، وإن كانت مطبوخة أو محشوة (باللحم أو بأية مادة أخرى) أو محضرة بطــريقــة أخــرى مثــل الاسباجتـى أو المكرونة أو الشعرية أو اللازانيا أو النــوكى أو الرافيولى أو الكانيلونى ؛ الكسكسى، وإن كان محضراً</t>
  </si>
  <si>
    <t>1903</t>
  </si>
  <si>
    <t>تـابيــوكــا وأبـدالهــا محضــرة من النشاء ، بشكل رقائق أو حبيبات أو حبوب مدوّرة أو نخالات أو بأشكال مماثلة</t>
  </si>
  <si>
    <t>1904</t>
  </si>
  <si>
    <t>منتجات أساسها الحبوب متحصل عليها بالتنفيش أو التحميص مثل رقائق الذرة (كورن فليكس)؛ حبوب، (عدا الذرة)، بشكل حبيبات أو بشكل رقائق أو حبوب مشغولة أخر (عدا الدقيق و الجريش والسميد)، سبق طبخها أو محضرة بطريقة أخرى غير مذكورة ولا داخلة في مكان آخر</t>
  </si>
  <si>
    <t>1905</t>
  </si>
  <si>
    <t>خبز وفطائر وكعك وبسكويت وغيرها من منتجات المخابز، وإن كانت تحتوي على كاكاو؛ خبز القربان و براشيم فارغة من الأ نواع المستعملة لمحضرات الصيدلة، رقائق الختم وورق الأرز ومنتجات مماثلة</t>
  </si>
  <si>
    <t>2001</t>
  </si>
  <si>
    <t>خضر، فواكه، أثمار وأجزاء أخر من النباتات صالحة للأكل، محضرة أو محفوظة بالخل أو بحامض الخليك</t>
  </si>
  <si>
    <t>2002</t>
  </si>
  <si>
    <t>بندورة (طماطم) محضرة أو محفوظة بغير الخل أو حمض الخليك</t>
  </si>
  <si>
    <t>2004</t>
  </si>
  <si>
    <t>خضر أخر محضرة أو محفوظة بغير الخل أو حمض الخليك مجمدة، عدا المنتجات الداخلة في البند 2006</t>
  </si>
  <si>
    <t>2005</t>
  </si>
  <si>
    <t>خضر أخر محضرة أو محفوظة بغير الخل أو حمض الخليك، غير مجمدة، عدا المنتجات الداخلة في البند 2006</t>
  </si>
  <si>
    <t>2006</t>
  </si>
  <si>
    <t>خضر وفواكه وأثمار قشرية وقشور فواكه وأجزاء أخر من النباتات، محفوظة بالسكر (بطريقة التقطير أو التلميع ، أو التبلور) .</t>
  </si>
  <si>
    <t>2007</t>
  </si>
  <si>
    <t>مربى وهلام فواكه، وخبيص (مرملاد) أو هريس أو عجن فواكه أو أثمار قشرية، متحصل عليها بالطبخ ، وإن أضيف إليها سكر أو مواد تحلية أخر .</t>
  </si>
  <si>
    <t>2008</t>
  </si>
  <si>
    <t>فواكه أو أثمار وأجزاء نباتات أخر صالحة للأكل محضرة أو محفوظة بطريقة أخرى، وإن أضيف إليها سكر أو مواد تحلية أخر أو كحول، غير مذكورة ولا داخلة في مكان آخر</t>
  </si>
  <si>
    <t>2009</t>
  </si>
  <si>
    <t>عصير فواكه (بما فيه سلافة العنب) وعصير خضر، غير مختمر ولا مضاف إليه مشروبات روحية، وإن أضيف إليه سكر أو مواد تحلية أخر</t>
  </si>
  <si>
    <t>2101</t>
  </si>
  <si>
    <t>خــلاصات وأرواح ومركزات بن أو شاي أو مته ومحضرات اساسها هذه المنتجــات أو اساسها البن أو الشاي أو المته ؛ هندباء ( شكوريا ) محمصة أو غيرها من أبدال البن المحمصة وأرواحها وخلاصاتها ومركزاتها</t>
  </si>
  <si>
    <t>2102</t>
  </si>
  <si>
    <t>خمائر (حية أو ميتة)؛ جراثيم أخر أحادية الخلية، ميتة (عدا اللقاحات الداخلة في البند 3002 )؛ مساحيق محضرة للتخمير</t>
  </si>
  <si>
    <t>2103</t>
  </si>
  <si>
    <t>صلصات ومحضرات للصلصات؛ توابل مركبة؛ دقيق خردل وخردل محضر</t>
  </si>
  <si>
    <t>2104</t>
  </si>
  <si>
    <t>حساء ومرق ومحضرات إعدادها ؛ محضرات غذائية مركبة متجانسة</t>
  </si>
  <si>
    <t>2105</t>
  </si>
  <si>
    <t>مثلجات (آيس كريم، بوظة ..إلخ) ومثلجات أخر صالحة للأكل، وإن احتوت على كاكاو.</t>
  </si>
  <si>
    <t>2106</t>
  </si>
  <si>
    <t>محضرات غذائية غير مذكورة ولا داخلة في مكان آخر</t>
  </si>
  <si>
    <t>2201</t>
  </si>
  <si>
    <t>مياه، بما فيها المياه المعدنية الطبيعية أو الاصطناعية والمياه الغازية، غير مضاف إليها سكر أو مواد تحلية أخر وغير منكهة ؛ جليد وثلج</t>
  </si>
  <si>
    <t>2202</t>
  </si>
  <si>
    <t>مياه، بما فيها المياه المعدنية والمياه الغازية، مضاف إليها سكر أو مواد تحلية أخر أو منكهة ومشروبات أخر غير كحولية، عدا عصارات . الفواكه أو الخضر الداخلة في البند 2009</t>
  </si>
  <si>
    <t>2207</t>
  </si>
  <si>
    <t>كحول ايثيل غير معطل لا يقل معيار الكحول الحجمي فيه عن 80% حجماً؛ كحول ايثيل معطل وغيره من المشروبات الروحية المعطلة المحولة، من أي عيار كان</t>
  </si>
  <si>
    <t>2209</t>
  </si>
  <si>
    <t>خل وأبداله صالحة للأكل متحصل عليها من حامض الخليك</t>
  </si>
  <si>
    <t>2301</t>
  </si>
  <si>
    <t>دقيق وسميد ومكتلات من لحوم أو أحشاء وأطراف أو أسماك أو قشريات أو رخويات أو غيرها من لافقاريات مائية، غير صالحة للاستهلاك البشري؛ حثالة شحوم حيوانية.</t>
  </si>
  <si>
    <t>2302</t>
  </si>
  <si>
    <t>نخالة ونخالة جريش وغيرها ، من بقايا غربلة أو طحن أو معالجة الحبوب أو البقول، وإن كانت بشكل كريات مكتّلة</t>
  </si>
  <si>
    <t>2303</t>
  </si>
  <si>
    <t>بقايا صناعة النشاء وبقايا مماثلة، تفل شوندر (بنجر) وتفل قصب سكر وغيرها من نفايات وبقايا صناعات السكر والبيرة والتقطير، وإن كانت بشكل مكتلات</t>
  </si>
  <si>
    <t>2304</t>
  </si>
  <si>
    <t>كسب وغيره من بقايا صلبة ، وإن كانت مجروشه أو بشكل مكتلات، ناتجة عن استخراج زيت فول الصويا</t>
  </si>
  <si>
    <t>2306</t>
  </si>
  <si>
    <t>كسب وغيرها من بقايا صلبة وإن كانت مطحونة أو بشكل مكتلات ناتجة عن استخلاص الزيوت والدهون النباتية، عدا الداخلة منها في البند 2304 أو 2305</t>
  </si>
  <si>
    <t>2308</t>
  </si>
  <si>
    <t>مواد نباتية ونفايات أو فضلات أو بقايا ومنتجات نباتية ثانوية، وإن كانت بشكل كريات مكتّلة ، من الأنواع المستعملة في تغذية الحيوانات، غير مذكورة أو داخلة في مكان آخر</t>
  </si>
  <si>
    <t>2309</t>
  </si>
  <si>
    <t>محضرات من الأنواع المستعملة لتغذية الحيوانات</t>
  </si>
  <si>
    <t>2402</t>
  </si>
  <si>
    <t>لفائف غليظة (سيجار) بأنواعها ، ولفائف صغيرة (سيجاريللوس) ولفائف عادية (سجائر)، من تبغ أو من أبداله</t>
  </si>
  <si>
    <t>2403</t>
  </si>
  <si>
    <t>أنواع أخر من تبغ مصنع أو أبدال تبغ مصنعة؛ تبغ متجانس أو مجدد؛ خلاصات وأرواح تبغ</t>
  </si>
  <si>
    <t>2501</t>
  </si>
  <si>
    <t>ملح عادى (بما في ذلك ملح الطعام والملح المعطل) وكلوريد صوديوم نقى، وإن كان محلولاً بالماء أو محتوياً على عوامل مضادة للتكتل أو مساعدة للانسياب؛ ماء البحر .</t>
  </si>
  <si>
    <t>2505</t>
  </si>
  <si>
    <t>رمال طبيعية من جميع الأنواع وإن كانت ملونة، باستثناء الرمال المحتوية على معادن مما يدخل في الفصل 25</t>
  </si>
  <si>
    <t>2507</t>
  </si>
  <si>
    <t>صلصال صيني (كاولين) وغيره من غضار كاولينية، وإن كان مكلساً .</t>
  </si>
  <si>
    <t>2508</t>
  </si>
  <si>
    <t>أنواع غضار أخر (باستثناء الغضار الممدد الداخل في البند 6806) والأندالوسيت والكيانيت والسليمانيت وإن كانت مكلسة ؛ موليت؛ أتربة شاموط أو ديناس</t>
  </si>
  <si>
    <t>2513</t>
  </si>
  <si>
    <t>حجر خفان (خفاف)؛ سنباذج (حجر صنفرة)؛ كوراندوم طبيعي وعقيق طبيعي ومواد شحذ طبيعية أخر، وإن كانت معالجة بالحرارة</t>
  </si>
  <si>
    <t>2515</t>
  </si>
  <si>
    <t>رخام وترافرتين وايكوسين وأحجار كلسية أخر للنحت أو البناء ذات ثقل نـــوعى ظاهري لا يقل عــن 2.5، ومرمر، وإن كان مشذباً بصورة غير منتظمة أو مقطعاً تقطيعاً بسيطاً، كتلا أو ألواحا بشكل مربع أو مستطيل، بالنشر أو بغير ذلك</t>
  </si>
  <si>
    <t>2517</t>
  </si>
  <si>
    <t>حصى، وحصباء، وأحجار مجروشه أو مكسرة، من الأنواع المستعملة عادة للخرسانة أو رصف الطرق أو السكك الحديدية أو أنواع الرصف الأخرى وحصى شواطئ وأحجار صوان (وإن كانت معالجة بالحرارة)؛ حصباء خبث معادن وحصباء نفايات صناعية مماثلة، وإن اشتملت على مواد ملحوظة في الجزء الأول من نص هذا البند؛ حصباء مقطرنة؛ حبيبات وشظايا ومساحيق أحجار داخلة في البند 2515 أو 2516 وإن كانت معالجة بالحرار</t>
  </si>
  <si>
    <t>2518</t>
  </si>
  <si>
    <t>دولوميت، وإن كان مكلساً أو ملبداً ،بما في ذلك الدولوميت وإن كان قد أخضع لعملية التشذيب غير المنتظم أو التقطيع البسيط، كتلا أو ألوحا، بشكل مربع أو مستطيل، بالنشر أو بغير ذلك؛ تراب مدكوك (آجر) من دولوميت</t>
  </si>
  <si>
    <t>2520</t>
  </si>
  <si>
    <t>جبس ؛ أنهيدريت؛ جص (مؤلف من جبس مكلس أو كبريتات كالسيوم)، وإن كان ملوناً أو مضافاً إليه كميات قليلة من مسرعات أو مبطئات التفاعل</t>
  </si>
  <si>
    <t>2521</t>
  </si>
  <si>
    <t>أحجار ومواد كلسية مستعملة في صنع الكلس والاسمنت .</t>
  </si>
  <si>
    <t>2522</t>
  </si>
  <si>
    <t>كلس حي وكلس مطفأ وكلس مائي، عدا أوكسيد وهيدروكسيد الكالسيوم من البند 2825</t>
  </si>
  <si>
    <t>2523</t>
  </si>
  <si>
    <t>اسمنت مائي بكافة أنواعه ، بما فيه الاسمنت المكتل غير المطحون المسمى " كلنكر" وإن كان ملوناً</t>
  </si>
  <si>
    <t>2530</t>
  </si>
  <si>
    <t>مواد معدنية غير مذكورة ولاداخلة في  مكان آخر</t>
  </si>
  <si>
    <t>2601</t>
  </si>
  <si>
    <t>خامات حديد ومركزاتها، بما فيها بيريت الحديد المحمص (رماد البيريت)</t>
  </si>
  <si>
    <t>2615</t>
  </si>
  <si>
    <t>خامات نيوبيوم ، تانتالوم، فاناديوم أو زركونيوم ومركزاتها</t>
  </si>
  <si>
    <t>2618</t>
  </si>
  <si>
    <t>خبث محبب (خبث رملي) من صناعة الحديد أو الصلب .</t>
  </si>
  <si>
    <t>2619</t>
  </si>
  <si>
    <t>خبث وغثاء (غير الخبث المحبب)، شظايا تطريق (قشور) وفضلات أخر من صناعة الحديد أو الصلب.</t>
  </si>
  <si>
    <t>2620</t>
  </si>
  <si>
    <t>خبث و رمــاد وبقــايــا (عدا مخلفات صناعة الحديد أو الصلب)، تحتوى على معادن أو زرنيخ أو مركباتها</t>
  </si>
  <si>
    <t>2621</t>
  </si>
  <si>
    <t>خبث ورماد أخر ، بما في ذلك رماد عشب البحر ، رماد وبقايا حرق النفايات البلدية</t>
  </si>
  <si>
    <t>2701</t>
  </si>
  <si>
    <t>فحم حجري ؛ فحم حجري مكتل، قوالب أو كرات ومواد وقود صلبة مماثلة مصنوعة من فحم حجري</t>
  </si>
  <si>
    <t>2707</t>
  </si>
  <si>
    <t>زيوت ومنتجات أخر ناتجة عن تقطير قطران الفحم الحجري في درجات حرارة عالية ؛ منتجات مماثلة يزيد وزن العناصر العطرية فيها عن وزن العناصر غير العطرية</t>
  </si>
  <si>
    <t>2709</t>
  </si>
  <si>
    <t>زيوت نفط وزيوت مواد معدنية قارية، خاماً .</t>
  </si>
  <si>
    <t>2710</t>
  </si>
  <si>
    <t>زيوت نفط وزيوت متحصل عليها من مواد معدنية قارية، غير خام؛ محضرات غير مذكورة ولا داخلة في مكان أخر محتوية على مالا يقل عن 70% وزناً من زيوت نفط أو من زيوت مواد معدنية قارية، على أن تكون هذه الزيوت العنصر الأساسي في هذه المحضرات، فضلات زيوت</t>
  </si>
  <si>
    <t>2711</t>
  </si>
  <si>
    <t>غازات نفط وهيدروكربونات غازية أخر</t>
  </si>
  <si>
    <t>2712</t>
  </si>
  <si>
    <t>هلام نفطي (فازلين) ؛ شمع البارافين ، شمع نفطي دقيق التبلور ، "شمع سلاك" أو زوكريت ، شمع لجنيت ، شمع خنور، شموع معدنية أخر، ومنتجات مماثلة متحصل عليها بعمليات تركيبية أو بعمليات أخر، وإن كانت ملونة</t>
  </si>
  <si>
    <t>2713</t>
  </si>
  <si>
    <t>مجمر (كوك) نفط ، قار نفطي ورواسب أخر من زيوت نفط أو من زيوت مواد معدنية قارية</t>
  </si>
  <si>
    <t>2714</t>
  </si>
  <si>
    <t>قار واسفلت ، طبيعيان ؛ شيست قاري أو زيتي ورمال قطرانية ؛ اسفلتيت وصخور اسفلتية</t>
  </si>
  <si>
    <t>2715</t>
  </si>
  <si>
    <t>مخاليط قـاريـة اساسها الاسفــلت أو القار الطبيعـيان أو القــار النفطي أو القار المعدني أو زفت القطران المعدني (معاجين قارية ومعاجين كت باك، مثلاً)</t>
  </si>
  <si>
    <t>2804</t>
  </si>
  <si>
    <t>هيدروجين ، غازات نادرة وغيرها من اللافلزات</t>
  </si>
  <si>
    <t>2806</t>
  </si>
  <si>
    <t>كلوريد هيدروجين (حمض هيدروكلوريك) ؛ حامض كلوروكبريتيك</t>
  </si>
  <si>
    <t>2808</t>
  </si>
  <si>
    <t>حمض أزوتيك (نيتريك) ؛ أحماض سلفونتريك .</t>
  </si>
  <si>
    <t>2809</t>
  </si>
  <si>
    <t>خامس ثاني أوكسيد الفوسفور ، حمض فوسفوريك وأحماض بولي فوسفوريك ، وإن كانت محددة الصفات كيميائياً</t>
  </si>
  <si>
    <t>2811</t>
  </si>
  <si>
    <t>أحماض غير عضوية أخر وغيرها من مركبات أوكسجينية غير عضوية من لا فلزات</t>
  </si>
  <si>
    <t>2814</t>
  </si>
  <si>
    <t>نشادر لا مائي أو محلوله المائي</t>
  </si>
  <si>
    <t>2815</t>
  </si>
  <si>
    <t>هيدروكسيد الصوديوم (صودا كاوية) ؛ هيدروكسيد البوتاسيوم (بوتاسا كاوية) ؛ فوق أوكسيدات الصوديوم أو البوتاسيوم</t>
  </si>
  <si>
    <t>2817</t>
  </si>
  <si>
    <t>أوكسيد الزنك (توتياء) ؛ فوق أوكسيد الزنك .</t>
  </si>
  <si>
    <t>2818</t>
  </si>
  <si>
    <t>كوراندوم اصطناعي ، وإن كان محدد الصفات كيماوياً ؛ أوكسيد الألومنيوم ؛ هيدروكسيد الألومنيوم</t>
  </si>
  <si>
    <t>2821</t>
  </si>
  <si>
    <t>أوكسيدات وهيدروكسيدات الحديد؛ الأتربة الملونة المحتوية على 70% أو أكثر وزناً من الحديد المتحد مقدرا كأوكسيد الحديد Fe?O?</t>
  </si>
  <si>
    <t>2825</t>
  </si>
  <si>
    <t>هيدرازين وهيدروكسلامين وأملاحها غير العضوية؛ قواعد أخر غير عضوية؛ أوكسيدات وهيدروكسيدات وفوق أوكسيدات معدنية أخر</t>
  </si>
  <si>
    <t>2826</t>
  </si>
  <si>
    <t>فلوريدات ، فلوروسيليكات وفلورو ألومينات وأملاح الفلور الأخر المركبة</t>
  </si>
  <si>
    <t>2827</t>
  </si>
  <si>
    <t>كلوريدات ، أوكسيدات وهيدروكسيدات الكلوريد ؛ واوكسيكلورويات وهيدرو كسيكلورورات، برومورات واكسيبرمورات، يوديات واكسيدها</t>
  </si>
  <si>
    <t>2828</t>
  </si>
  <si>
    <t>هيبوكلوريتات ؛ هيبوكلوريتات الكالسيوم التجارى ؛ كلوريتات ؛ هيبوبروميتات</t>
  </si>
  <si>
    <t>2832</t>
  </si>
  <si>
    <t>كبريتيات ، وثيوكبريتات</t>
  </si>
  <si>
    <t>2833</t>
  </si>
  <si>
    <t>كبريتات ؛ شب ؛ فوق كبريتات</t>
  </si>
  <si>
    <t>2834</t>
  </si>
  <si>
    <t>نيتريتات ؛ نيترات (أزوتيتات وأزوتات)</t>
  </si>
  <si>
    <t>2835</t>
  </si>
  <si>
    <t>فوسفينات (هيبوفوسفيتات)، فوسفونات (فوسفيتات) ، وفوسفات وبولي فوسفات وان كان محدد الصفات كيماوياً</t>
  </si>
  <si>
    <t>2836</t>
  </si>
  <si>
    <t>كربونات؛ فوق كربونات ؛ كربونات النشادر (الامونيوم) التجارية المحتوية على كربامات النشادر</t>
  </si>
  <si>
    <t>2839</t>
  </si>
  <si>
    <t>سيليكات ؛ سيليكات المعادن القلوية التجارية</t>
  </si>
  <si>
    <t>2842</t>
  </si>
  <si>
    <t>أملاح أخر من أحماض غير عضوية أو فوق أكاسيد أحماض غير عضوية (بما فيها سيليكات الالمنيوم وان كانت محددة الصفات كيماوياً) ، عدا الازيدات</t>
  </si>
  <si>
    <t>2847</t>
  </si>
  <si>
    <t>فوق أوكسيد الهيدروجين (ماء أوكسجينى)، وإن كان مجمداً بالبولة (يوريا).</t>
  </si>
  <si>
    <t>2849</t>
  </si>
  <si>
    <t>كربيدات ، وإن كانت محددة الصفات كيماوياً</t>
  </si>
  <si>
    <t>2853</t>
  </si>
  <si>
    <t>فوسفيدات ، وإن كانت محددة الصفات كيماويا ، باستثناء فوسفورات الحديد ، مركبات غير عضوية أُخر (بما في ذلك الماء المقطر أو الماء القابل للتوصيل الكهربائي أو الماء ذو نقاوة مماثلة) ؛ هواء سائل (بما فيه الهواء السائل الذي نزعت منه الغازات النادرة)؛ هواء مضغوط ؛ ملغمات، عدا ملغمات المعادن الثمينة.</t>
  </si>
  <si>
    <t>2902</t>
  </si>
  <si>
    <t>هيدروكربونات دورية ( حلقية )</t>
  </si>
  <si>
    <t>2903</t>
  </si>
  <si>
    <t>مشتقات الهيدروكربونات المهلجنة</t>
  </si>
  <si>
    <t>2904</t>
  </si>
  <si>
    <t>مشتقات الهيدروكربونات المسلفنة، المنترنة أوالمنترزة، وإن كانت مهلجنة</t>
  </si>
  <si>
    <t>2905</t>
  </si>
  <si>
    <t>كحولات لا دورية (لا حلقية) ومشتقاتها المهلجنة أو المسلفنة أو المنترنة أو المنترزة</t>
  </si>
  <si>
    <t>2907</t>
  </si>
  <si>
    <t>فينولات ؛ فينولات كحولات</t>
  </si>
  <si>
    <t>2909</t>
  </si>
  <si>
    <t>إثيرات ، إثيرات كحولات ، إثيرات فينولات ، إثيرات كحولات فينــولات ، وفوق اكاسيد الكحول وفوق أكاسيد الإثير وفوق أكاسيد الكيتون ( وإن كانت محددة أو غير محــددة الصفــات كيماويــاً ) ومشــتقاتهــا المهلجنة أو المسلفنة أو المنترنة أو المنترزة</t>
  </si>
  <si>
    <t>2910</t>
  </si>
  <si>
    <t>إيبوكسيدات ، إيبوكسى كحولات، إيبوكسى فينولات وإيبوكسى إيثرات، ذات حلقة ثلاثية ، ومشتقاتها المهلجنة أو المسلفنة أو المنترنة أو المنترزة</t>
  </si>
  <si>
    <t>2912</t>
  </si>
  <si>
    <t>ألدهيدات، وإن كانت ذات وظيفة أوكسجينية أخرى ؛ بوليميرات دورية (حلقية) من ألدهيدات ؛ بارافورمالدهيد</t>
  </si>
  <si>
    <t>2915</t>
  </si>
  <si>
    <t>أحماض كاربوكسيلية أحادية لادورية (لاحلقية) مشبعة وأنهيدريداتها وهاليـداتها وفوق أكاسيدهــا وفــوق أكاسيد أحماضها ؛ مشتقاتها المهلجنة أو المسلفنة أو المنترنة أو المنترزة</t>
  </si>
  <si>
    <t>2916</t>
  </si>
  <si>
    <t>أحماض كاربوكسيلية أُحادية لا دورية (لاحلقية) غير مشبعة، أحماض كاربوكسيلية أُحادية دورية (حلقية) وأنهيدريداتها وهاليداتها وفوق أكاسيدها وفوق أكاسيد أحماضها؛ مشتقاتها المهلجنة أو المسلفنة أو المنترنة أو المنترزة</t>
  </si>
  <si>
    <t>2917</t>
  </si>
  <si>
    <t>أحماض كاربوكسيلية جماعية، أنهيدراتها ، هاليداتها ، فوق أكاسيدها وفوق أكاسيد أحماضها ؛ مشتقاتها المهلجنة أو المسلفنة أو المنترنة أو المنترزة</t>
  </si>
  <si>
    <t>2918</t>
  </si>
  <si>
    <t>أحماض كاربوكسيلية ذات وظيفة أوكسجينية إضافية وأنهيدريداتها، وهــاليداتهـا ، فوق أكاسيدها ، فوق أكاسيد أحماضها ؛ مشتقاتها المهلجنة أو المسلفنة أو المنترنة أو المنترزة</t>
  </si>
  <si>
    <t>2921</t>
  </si>
  <si>
    <t>مركبات ذات وظيفة أمينية</t>
  </si>
  <si>
    <t>2922</t>
  </si>
  <si>
    <t>مركبات أمينية ذات وظيفة أُوكسجينية</t>
  </si>
  <si>
    <t>2923</t>
  </si>
  <si>
    <t>املاح وهيدروكسيدات (الامونيوم) الرباعية ؛ ليسيثينات والفوسفو امينو ليبيدات أخر ، وإن كانت محددة الصفات كيماوياً</t>
  </si>
  <si>
    <t>2928</t>
  </si>
  <si>
    <t>مشتقات عضوية من الهيدرازين او من الهيدروكسيلامين</t>
  </si>
  <si>
    <t>2929</t>
  </si>
  <si>
    <t>مركبات ذات وظيفة نيتروجينية اخرى</t>
  </si>
  <si>
    <t>2930</t>
  </si>
  <si>
    <t>مركبات كبريت عضوية</t>
  </si>
  <si>
    <t>2931</t>
  </si>
  <si>
    <t>مركبات عضوية - غير عضوية أخر</t>
  </si>
  <si>
    <t>2933</t>
  </si>
  <si>
    <t>مركبات دورية ( حلقية ) غير منسجمة ذات ذرة أو ( ذرات ) غير منسجمة نيتروجينية فقط</t>
  </si>
  <si>
    <t>3002</t>
  </si>
  <si>
    <t>دم بشرى؛ دم حيواني محضــر للاستعمال في  الطب العلاجي أو الوقائي أو للتشخيص الطبي؛ أمصال مضادة وغيرها من مكونات الدم والمنتجات المناعية المعدّلة، وإن كان متحصلاً عليها بعمليات تكنولوجية حيوية ؛ لقاحات وتوكسينات، وكائنات مجهرية مزروعة (باستثناء الخمائر) ومنتجات مماثلة</t>
  </si>
  <si>
    <t>3004</t>
  </si>
  <si>
    <t>أدوية (باستثناء الأصناف المذكورة في  البنود 3002 أو 3005 أو 3006) مكونة من منتجات مخلوطة أو غير مخلوطة معدّة للاستعمال في  الطب العلاجي أو الوقائي، مهيأة بمقادير معايرة (بما فيها تلك المحضرة كانظمة تعطى عبر الجلد) أو بأشكال أو في  أغلفة للبيع بالتجزئة</t>
  </si>
  <si>
    <t>3006</t>
  </si>
  <si>
    <t>محضرات وأصناف صيدلة مذكورة في الملاحظة 4 من هذا الفصل</t>
  </si>
  <si>
    <t>3102</t>
  </si>
  <si>
    <t>اسمدة نيتروجينية (أزوتية) ، معدنية أو كيماويّة</t>
  </si>
  <si>
    <t>3103</t>
  </si>
  <si>
    <t>اسمدة فوسفاتية ، معدنية أو كيماويّة</t>
  </si>
  <si>
    <t>3104</t>
  </si>
  <si>
    <t>أسمدة بوتاسية معدنية أو كيماوية</t>
  </si>
  <si>
    <t>3105</t>
  </si>
  <si>
    <t>اسمدة معدنية أو كيماويّة محتوية على إثنين أو ثلاثة من العناصر المخصبة نيتروجين وفوسفور وبوتاسيوم؛ اسمدة أخر؛ منتجات هذا الفصل مهيأة أقراصاً أو بأشكال مماثلة أو في  عبوات لا يزيد وزن الواحدة منها على 10 كجم قائم</t>
  </si>
  <si>
    <t>3202</t>
  </si>
  <si>
    <t>مواد دابغة عضوية تركيبية ؛ مواد دابغة غير عضوية؛ محضرات دابغة، وإن احتوت على مواد دابغة طبيعية ؛ محضرات إنزيمية للاستعمال قبل الدباغة</t>
  </si>
  <si>
    <t>3204</t>
  </si>
  <si>
    <t>مواد تلوين عضوية تركيبية، وإن كانت محددة الصفات كيماوياً؛ محضرات قاعدتها مواد تلوين عضوية تركيبية مذكورة في الملاحظة (3) من هذا الفصل؛ منتجات عضوية تركيبية من الأنواع المستعملة كعوامل للتبييض الضوئي أو من الأنواع المضيئة (لومينوفور)، وإن كانت محددة الصفات كيماويا</t>
  </si>
  <si>
    <t>3206</t>
  </si>
  <si>
    <t>مواد تلوين أُخر؛ محضرات مذكورة في الملاحظة 3 من هذا الفصل، عدا تلك المذكورة في البند 3203 أو 3204 أو 3205 منتجات غير عضوية من الأنواع المستعملة كألوان مضيئة "لمونيوفور"،وإن كانت محددة الصفات كيميائيا</t>
  </si>
  <si>
    <t>3207</t>
  </si>
  <si>
    <t>ألوان سطحية (بيجمنت) ومعتمات (ألوان حاجبة للضوء) وألوان محضرة ومركبات قابلة للتزجج ودهانات لطلاء الفخار (اينجوب) ودهانات لماعة سائلة ومحض ا رت مماثلة، من الأنواع المستعملة لطلاء الخزف وتلوين المينا أو في صناعة الزجاج؛ مزججات (الفريت) ومزججات أُخر، بشكل مسحوق أو حبيبات أو رقائق</t>
  </si>
  <si>
    <t>3208</t>
  </si>
  <si>
    <t>دهانات وورنيش (بما في ذلك ألوان المينا واللك) أساسها بوليمرات تركيبية أو بوليمرات طبيعية مُحورة (معدلة) كيماوياً، محلولة أو مبددة في وسط غير مائي؛ محاليل معرفة في الملاحظة 4 من هذا الفصل</t>
  </si>
  <si>
    <t>3209</t>
  </si>
  <si>
    <t>دهــانــات وورنيش ( بمــا في  ذلك ألوان المينــا واللك ) اساسها بوليميرات تركيبية أو بوليميرات طبيعية معدلة كيماوياً، مبددة أو مذابة في  وسط مائي</t>
  </si>
  <si>
    <t>3210</t>
  </si>
  <si>
    <t>دهانات وورنيش أخر (بما في  ذلك ألوان المينا واللك والدهانات المائية)؛ ألوان سطحية مائية محضرة من النوع المستعمل في  صقل الجلود .</t>
  </si>
  <si>
    <t>3211</t>
  </si>
  <si>
    <t>مجففــات محضــــرة .</t>
  </si>
  <si>
    <t>3212</t>
  </si>
  <si>
    <t>ألوان سطحية (بما في  ذلك المساحيق والرقائق المعدنية) مبددة في  وسط غير مائي، بشكل سائل أو معجون من الأنواع المستعملة في  صناعة الدهانات (بما في  ذلك ألوان المينا)؛ أوراق الختم ؛ أصباغ ومواد تلوين أخر مهيأة بأشكال أو في  أغلفة للبيع بالتجزئة</t>
  </si>
  <si>
    <t>3213</t>
  </si>
  <si>
    <t>ألوان للفنانيــن والطــلبة ولرسامى اللوحات ( اللافتات ) أو لتعــديــل تــدرج الألـوان أو للتسلية وألوان مماثلة، بشكل أقراص أو في  أنابيب أو زجاجات أو قوارير (برطمانات) أو أوعية أو أغلفة مماثلة</t>
  </si>
  <si>
    <t>3214</t>
  </si>
  <si>
    <t>معاجين لتثبيت الزجاج، واسمنت راتنجى، مركبات للجلفطة وغيرها من معاجين السد؛ معاجين الحشو؛ محضرات طلاء السطوح غير متحملة للحرارة للواجـهات أو الجــدران الداخــليــة أو الأرضيــات أو الســــقوف أو ما شابهها</t>
  </si>
  <si>
    <t>3215</t>
  </si>
  <si>
    <t>حبر الطباعــة ، حــبر الكتابة أو الرسم وأنواع حبر أخر، وإن كانت مركزة أو بشكل جامد</t>
  </si>
  <si>
    <t>3301</t>
  </si>
  <si>
    <t>زيوت عطرية ( وإن كان التربين منزوعاً منها ) ، بشمعها أو بدونه؛ راتنجات عطرية " رزينويد " ؛ راتنجات زيتية مستخلصة ؛ زيوت عطرية مركزة في  شحوم، أو في  زيوت ثابتة، أوفي  شموع أو ما يماثلها، متحصل عليها بطريقة التشريب أو النقع؛ منتجات ثانوية تربينية متبقية من عملية نزع التربنتين من الزيوت العطرية؛ مياه مقطرة عطرية ومحاليل مائية من زيوت عطرية</t>
  </si>
  <si>
    <t>3302</t>
  </si>
  <si>
    <t>مخـاليط مــواد عطرية ومخاليط (بما فيها المحاليل الكحولية) قاعدتها مادة أو أكثر من هذه المواد العطرية، من الأنواع المستعملة كمواد خام في  الصناعة؛ محضرات أخر قاعدتها مواد عطرية، من الأنواع المستعملة في  صناعة المشروبات .</t>
  </si>
  <si>
    <t>3303</t>
  </si>
  <si>
    <t>عطور ومياه للتجميل (تواليت ) .</t>
  </si>
  <si>
    <t>3304</t>
  </si>
  <si>
    <t>مستحضرات تجميل أو زينة (مكياج) ومستحضرات للعناية بالبشرة (غير الأدوية)، بما فيها محضرات الوقاية من الشمس ومحضرات إكساب السمرة (اللون البرونزى) ؛ محضرات العناية باليدين والقدمين .</t>
  </si>
  <si>
    <t>3305</t>
  </si>
  <si>
    <t>مستحضرات العناية بالشعر .</t>
  </si>
  <si>
    <t>3306</t>
  </si>
  <si>
    <t>مستحضرات للعناية بالفم أو الاسنان ، بما فيها معاجين ومساحيق تثبيت الاسنان الاصطناعية ؛ خيوط للتنظيف ما بين الاسنان (دنتال فلوس)، في  عبوات فردية مهيأة للبيع بالتجزئة .</t>
  </si>
  <si>
    <t>3307</t>
  </si>
  <si>
    <t>محضرات معدة للاستعمال قبل أو أثناء أو بعد الحلاقة ومزيلات الروائح الجسدية ومحضرات الاستحمام ومزيلات الشعر وعطور أخرى ومحضرات تطرية أو تجميل غير مذكورة ولا داخلة في مكان آخر؛ مزيلات روائح محضرة للغرف، وإن كانت معطرة أو ذات خواص مطهرة.</t>
  </si>
  <si>
    <t>3401</t>
  </si>
  <si>
    <t>صابون ومنتجات ومحضرات غواسل عضوية معدة للاستعمال كصابون، على هيئة قضبان أو قطع أو أشكال مقولبة، وإن احتوت على صابون ؛منتجات ومحضرات غواسل عضوية لغسل الجلد على هيئة سائل أو كريم مهيأة للبيع بالتجزئة، وإن احتوت على صابون، ورق وحشو ولباد ولا منسوجات، مشربة أو مطلية أو مغطاة بصابون أو بمادة مطهرة</t>
  </si>
  <si>
    <t>3402</t>
  </si>
  <si>
    <t>عوامل عضوية ذات نشاط سطحى (عدا الصابون) ؛ محضرات غواسل، ومحضرات غسيل (بما فيها محضرات الغسيل المساعدة) ومحضرات تنظيف، وإن احتوت على صابون، عدا تلك الداخلة في  البند 3401</t>
  </si>
  <si>
    <t>3403</t>
  </si>
  <si>
    <t>محضرات للتشحيم (بما فيها زيوت القواطع ومحضرات حل البراغي أو الصواميل ومحضرات مضادة للصدأ أو التآكل ومحضرات حل القوالب، أساسها مواد تشحيم) ومحضرات من الأنواع المستعملة في تزييت أو تشحيم النسج أو الجلد أو الفراء أو غيرها من المواد، عدا المحضرات المحتوية على 70% أو أكثر وزناً من الزيوت النفطية أو من زيوت المواد المعدنية القارية كمكونات أساسية</t>
  </si>
  <si>
    <t>3404</t>
  </si>
  <si>
    <t>شموع اصطناعية وشموع محضرة</t>
  </si>
  <si>
    <t>3405</t>
  </si>
  <si>
    <t>محضرات تلميع ومعاجين للأحذية و للأثاث وللأرضيات أو للعربات أو للزجاج أو المعادن، مساحيق ومعاجين الجلي ومحضرات مماثلة، (وإن كانت على شكل ورق أو مواد حشو أو لباد أو لا منسوجات أو لدائن خلوية (بلاستيكية) أو مطاط خلوي، مشربة أو مطلية أو مغطاة بمثل هذه المحضرات)، عدا الشموع الداخلة في البند 3404</t>
  </si>
  <si>
    <t>3501</t>
  </si>
  <si>
    <t>جبنين (كازيين)، أملاحه ومشتقاته الأخر ؛ غراء الجبنين</t>
  </si>
  <si>
    <t>3502</t>
  </si>
  <si>
    <t>زلال " ألبومين " (بما في  ذلك المركزات المكونة من إثنين أو أكثر من بروتينات مصل اللبن، المحتوية على أكثر من 80% وزناً من هذه البروتينات محسوبة على اساس المادة الجافة)، أملاحه ومشتقاته الأخر</t>
  </si>
  <si>
    <t>3503</t>
  </si>
  <si>
    <t>هلام (بما في  ذلك الهلام المهيأ على شكل صفائح مستطيلة أو مربعة، وإن كانت مشغولة السطح أو ملونة) ومشتقاته ؛ غراء السمك " أيزنجلاس " ؛ أنواع غراء أخر، من أصل حيواني، باستثناء غراء الجبنيين الداخل في  البند 3501</t>
  </si>
  <si>
    <t>3505</t>
  </si>
  <si>
    <t>ديكسترين وغيره من أنواع النشاء المعدّل (النشاء الذى سبق تهليمه أواسترته مثلاً) ؛ غراء اساسه نشاء أو ديكسترين أو غيره من أنواع النشاء المعدّل</t>
  </si>
  <si>
    <t>3506</t>
  </si>
  <si>
    <t>غراء محضر وغيره من المواد اللاصقة المحضرة، غير مذكورة ولا داخلة في  مكان آخر ؛ منتجات صالحة للاستعمال كغراء أو مواد لاصقة، مهيأة للبيع بالتجزئة كغراء أو مواد لاصقة، لا يزيد وزنها الصافي  عن كيلو جرام واحد</t>
  </si>
  <si>
    <t>3507</t>
  </si>
  <si>
    <t>أنزيمات ؛ أنزيمات محضرة غير مذكورة ولا داخلة في  مكان آخر</t>
  </si>
  <si>
    <t>3606</t>
  </si>
  <si>
    <t>فيروسيريوم وخلائط معدنية أخر لإحداث الإشتعال من جميع الأشكال ؛ أصناف من مواد لهوب كما هى محددة في  الملاحظة (2) من هذا الفصل</t>
  </si>
  <si>
    <t>3702</t>
  </si>
  <si>
    <t>أفلام تصوير فوتوغرافي بشكل لفات، محسسة، غير مصورة، من أية مادة، عدا الورق أو الورق المقوى أو النسج؛ أفلام تصوير فورية بشكل لفائف محسسة وغير مصورة</t>
  </si>
  <si>
    <t>3706</t>
  </si>
  <si>
    <t>أفلام للتصوير السينمائي، مصورة ومظهرة ، وأن كانت تتضمن تسجيل صوتي أو مؤلفة من تسجيل صوتي فقط</t>
  </si>
  <si>
    <t>3707</t>
  </si>
  <si>
    <t>محضــرات كيماويّة للاستعمال في  التصوير الفوتوغرافي  (عدا الورنيش أو الغراء أو المواد اللاصقة والمحضرات المماثلة)؛ منتجات غير مخلوطة لاستعمالات التصوير الفوتوغرافي، مهيأة في  مقاديــر معايرة أو مهيأة للبيع بالتجزئة بشكل جاهز للاستعمال المباشر</t>
  </si>
  <si>
    <t>3801</t>
  </si>
  <si>
    <t>جرافيت إصطناعي ؛ جــرافيــت غروى أو شبه غروى ؛ محضرات اساسها الجرافيت أو كربون أخر، بشكل معاجين أو كتل أو ألواح أو غيرها من المنتجات نصف المصنعة</t>
  </si>
  <si>
    <t>3804</t>
  </si>
  <si>
    <t>محاليل غسل متخلفة من صناعة عجائن السيليلوز، وإن كانت مركزة أو منزوعاً منها السكر أو معالجة كيماوياً، بما في ذلك سلفونات اللجنين باستثناء زيت التول الوارد في البند 3803</t>
  </si>
  <si>
    <t>3805</t>
  </si>
  <si>
    <t>أرواح تربنتين، ناتجة عن الأخشاب الصنوبرية أو عن عملية تصنيع عجينة الورق بالكبريتات " السلفات " وغيرها من أرواح تربنتينية ناتجة عن عملية تقطير أو عن معالجات أُخر لأخشاب الصنوبريات؛ دبينتين خام؛ تربنتين ناتج بطريقة " السلفيت " وغيره من البراسمين الخام؛ زيت صنوبر يحتوي على ألفاتربِنول كَمُكون رئيسي</t>
  </si>
  <si>
    <t>3807</t>
  </si>
  <si>
    <t>قطران خشب؛ زيوت قطران خشب ؛ كريوزوت خشب؛ كحول خشب " نافتا "؛ زفت نباتي؛ زفت لطلاء براميل البيرة ومحضرات مماثلة اساسها القلفونية أو الأحماض الراتنجية أو الزفت النباتي .</t>
  </si>
  <si>
    <t>3808</t>
  </si>
  <si>
    <t>مبيدات للحشرات والقوارض والفطريات والأعشاب الضارة، موقفات الإنبات ومنظمات نمو النبــات ، ومطهرات ومنتجات مماثلة، مهيأة بأشكال أو أغلفة للبيع بالتجزئة أو كمحضرات أو أصناف مماثلة ( كالأشرطة والفتائل والشموع المكبرتة وأوراق قتل الذباب )</t>
  </si>
  <si>
    <t>3809</t>
  </si>
  <si>
    <t>عوامل إنهاء و تجهيز و ناقلات الأصباغ وتسريع الصباغة أو تثبيت مواد التلوين ومنتجات ومحضرات أُخر (مثل، محضرات لطلاء أو تثبيت الألوان)، من الأنواع المستعملة في صناعات النسيج والورق والجلود و الصناعات المماثلة، غير مذكورة ولا داخلة في مكان آخر</t>
  </si>
  <si>
    <t>3810</t>
  </si>
  <si>
    <t>محضرات لتنظيف سطح المعادن قبل طلائها؛ "فلكس" ومحضرات مساعدة أُخر للحام المعادن؛ مساحيق وعجائن مركبة من معادن ومواد أُخر للّحام؛ محضرات من الأنواع المستعملة كطلاء أو حشو أو لقضبان أو عيدان اللحام</t>
  </si>
  <si>
    <t>3811</t>
  </si>
  <si>
    <t>محضرات ضبط إشعال وقود المحركات ومحضرات منع التأكسد و التصمغ؛ محضرات تحسين لزوجة الزيوت ومحضرات منع تآكل المعادن ومحضرات مماثلة أُخر مما يضاف للزيوت المعدنية (بما في ذلك الجازولين) أو للسوائل الأُخر المستعملة لنفس الأغراض كزيوت معدنية</t>
  </si>
  <si>
    <t>3812</t>
  </si>
  <si>
    <t>محضرات تسريع بركنه المطاط (اكسيليريتور)؛ ملدنات مركبة للمطاط أو اللدائن، غير مذكورة ولا داخلة في مكان آخر؛ محضرات مضادة للتأكسد ومثبتات مركبة أُخر للمطاط أو اللدائن</t>
  </si>
  <si>
    <t>3813</t>
  </si>
  <si>
    <t>محضرات وشحنات لأجهزة إطفاء الحريق ؛ قذائف معبأة لإطفاء الحريق .</t>
  </si>
  <si>
    <t>3814</t>
  </si>
  <si>
    <t>مذيبات ومخففات عضوية مركبة ، غير مذكورة ولا داخلة في  مكان آخر ؛ محضرات معدّة لإزالة الدهان أو الورنيش .</t>
  </si>
  <si>
    <t>3815</t>
  </si>
  <si>
    <t>بادئات ومسارعات للتفاعل محضرات وسيطة، غير مذكورة ولا داخلة في مكان آخر</t>
  </si>
  <si>
    <t>3816</t>
  </si>
  <si>
    <t>إسمنت وملاط وخرسانة ومركبات مماثلة، متحملة للحرارة، عدا منتجات البند 3801</t>
  </si>
  <si>
    <t>3817</t>
  </si>
  <si>
    <t>ألكيل بنزينات المخلوطة و ألكيل نفثاليات المخلوطة، عدا تلك المذكورة في البند 2707 أو 2902</t>
  </si>
  <si>
    <t>3819</t>
  </si>
  <si>
    <t>سوائل الفرامل الهيدروليكية وسوائل أُخر محضرة لنقل الحركة الهيدروليكية، لا تحتوي على زيوت نفط ولا على زيوت معدنية قارية أو تحتوي على أقل من 70% وزناً من هذه الزيوت</t>
  </si>
  <si>
    <t>3820</t>
  </si>
  <si>
    <t>محضرات مضادة للتجمد وسوائل مانعة لتكوين الجليد</t>
  </si>
  <si>
    <t>3822</t>
  </si>
  <si>
    <t>كواشف للتشخيص أو للمختبرات على حامل وكواشف محضرة للتشخيص أو للمختبرات، وإن كانت على حامل، عدا تلك الداخلة في البندين 3002 أو 3006 ؛ مواد مرجعية معتمدة</t>
  </si>
  <si>
    <t>3823</t>
  </si>
  <si>
    <t>أحماض دهنية صناعية أحادية الكربوكسيليك ؛ زيوت حمضية ناتجة عن التكرير ؛ كحولات دسمة صناعية</t>
  </si>
  <si>
    <t>3824</t>
  </si>
  <si>
    <t>روابط محضرة للاستعمال في قوالب السبك؛ منتجات ومحضرات الصناعات الكيماوية أو الصناعات المرتبطة بها (بما في ذلك مخاليط المنتجات الطبيعية)، غير مذكورة ولا داخلة في مكان آخر</t>
  </si>
  <si>
    <t>3825</t>
  </si>
  <si>
    <t>مخلفات الصناعات الكيماوية والصناعات المرتبطة بها ،غير مذكورة ولا داخلة في مكان آخر، نفايات البلدية، نفايات المجاري (وحل)، النفايات الأخر المحددة في الملاحظة 6 لهذا الفصل</t>
  </si>
  <si>
    <t>3826</t>
  </si>
  <si>
    <t>ديزل حيوي ومخالطيه، غير محتوي أو محتوي على أقل من 70% وزنا من زيوت نفط أو زيوت متحصل عليها من مواد معدنية قارية</t>
  </si>
  <si>
    <t>3901</t>
  </si>
  <si>
    <t>بوليميرات الإيثيلين ، في  أشكالها الأولية</t>
  </si>
  <si>
    <t>3902</t>
  </si>
  <si>
    <t>بوليميرات بروبيلين أو أوليفينات أخر ، بأشكالها الأولية</t>
  </si>
  <si>
    <t>3903</t>
  </si>
  <si>
    <t>بوليميرات الستيرين ، بأشكالها الأولية</t>
  </si>
  <si>
    <t>3904</t>
  </si>
  <si>
    <t>بوليميرات كلوريد الفينيل أو الأوليفينات المهلجنة الأخر ، بأشكالها الأولية</t>
  </si>
  <si>
    <t>3905</t>
  </si>
  <si>
    <t>بوليميرات اسيتات الفينيل أو استيرات الفينيل الأخر ، بأشكالها الأولية ؛ بوليميرات فينيل أخر، بأشكالها الأولية</t>
  </si>
  <si>
    <t>3906</t>
  </si>
  <si>
    <t>بوليميرات أكريليكية بأشكالها الأولية</t>
  </si>
  <si>
    <t>3907</t>
  </si>
  <si>
    <t>بولي اسيتال وبولي أثيرات وراتنجات إبوكسيدية، بأشكالها الأولية؛ بولي كربونات، راتنجات ألكيدية وبوليستر أليليك وبولي أسترات أُخر، بأشكالها الأولية</t>
  </si>
  <si>
    <t>3908</t>
  </si>
  <si>
    <t>بولى أميدات بأشكالها الأولية</t>
  </si>
  <si>
    <t>3909</t>
  </si>
  <si>
    <t>راتنجات أمينية وراتنجات فينولية وبولى يوريثانات ، بأشكالها الأولية</t>
  </si>
  <si>
    <t>3910</t>
  </si>
  <si>
    <t>سيليكونات بأشكالها الأولية</t>
  </si>
  <si>
    <t>3911</t>
  </si>
  <si>
    <t>راتنجات النفط، راتنجات الكومارون أندين، وبولى تربينات، وبولى كبريتيدات، بولى سلفونات، ومنتجات أخر مذكورة في  الملاحظة 3 من هذا الفصل ، غير مذكورة ولا داخلة في  مكان آخر، بأشكالها الأولية</t>
  </si>
  <si>
    <t>3912</t>
  </si>
  <si>
    <t>سيليولوز ومشتقاته الكيماويّة، غير مذكورة ولاداخلة في  مكان آخر، بأشكالها الأولية</t>
  </si>
  <si>
    <t>3913</t>
  </si>
  <si>
    <t>بوليمرات طبيعية (مثل حمض الألجنيك) وبوليميرات طبيعية معدلة (مثل البروتينات المقساة، والمشتقات الكيماويّة من المطّاط الطبيعي)، غير مذكورة ولا داخلة في مكان آخر، بأشكالها الأولية</t>
  </si>
  <si>
    <t>3914</t>
  </si>
  <si>
    <t>مبادلات أيونية اساسها البوليميرات الداخلة في البنود من 3901 الى 3913 ، بأشكالها الأولية .</t>
  </si>
  <si>
    <t>3915</t>
  </si>
  <si>
    <t>نفايات وقصاصات وفضلات، من اللدائن</t>
  </si>
  <si>
    <t>3916</t>
  </si>
  <si>
    <t>شعيرات مفردة يتجاوز مقاس مقطعها العرضى 1 مم وقضبان وعيدان وأشكال خاصة من اللدائن، وإن كانت مشغولة السطح ولكن غير مشغولة بطريقة أخرى</t>
  </si>
  <si>
    <t>3917</t>
  </si>
  <si>
    <t>أنابيب ومواسير وخراطيم ولوازمها (مثل الفواصل ، والأكواع والوصلات)، من اللدائن</t>
  </si>
  <si>
    <t>3918</t>
  </si>
  <si>
    <t>أغطية أرضيات مــن اللدائن، وإن كانت لاصقة ذاتياً، بشكل لفّات أو ترابيع أو بلاطات ؛ أغطية جدران أو سقوف من اللدائن، كما هي معرفة في  الملاحظة 9 من هذا الفصل</t>
  </si>
  <si>
    <t>3919</t>
  </si>
  <si>
    <t>ألواح وصفائح وقدد وأوراق وأشكال مسطحة أُخر من اللدائن، لاصقة ذاتياً، وإن كانت بشكل لفات</t>
  </si>
  <si>
    <t>3920</t>
  </si>
  <si>
    <t>ألواح وصفائح ولفات وأشرطة وقدد أُخر، من لدائن غير خلوية وغير مقواة أو منضدة أو متحدة مع مواد أُخر، من دون حوامل</t>
  </si>
  <si>
    <t>3921</t>
  </si>
  <si>
    <t>ألواح وصفائح ولفات وأشرطة وقدد أُخر، من اللدائن</t>
  </si>
  <si>
    <t>3922</t>
  </si>
  <si>
    <t>مغاطس، أحواض مرشات (دوش) ، مغاسل، وأحواض اغتسال، وأحواض شطف (بيديه)، مراحيض ومقاعدها وأغطيتها وخزانات تدفق المياه (سيفونات) وأصناف مماثلة لاستعمالات صحية، من لدائن</t>
  </si>
  <si>
    <t>3923</t>
  </si>
  <si>
    <t>أصناف تغليف أو نقل البضائع، من اللدائن؛ سدادات وأغطية وكبسولات وغيرها من أصناف الإغلاق، من اللدائن</t>
  </si>
  <si>
    <t>3924</t>
  </si>
  <si>
    <t>أدوات مائدة ومطبخ وأواني منزلية أخر وأدوات للنظافة والعناية بالصحة، من لدائن</t>
  </si>
  <si>
    <t>3925</t>
  </si>
  <si>
    <t>أدوات بناء من اللدائن، غير مذكورة ولا داخلة في مكان آخر</t>
  </si>
  <si>
    <t>3926</t>
  </si>
  <si>
    <t>مصنوعات أخر من اللدائن ومصنوعات من المواد الأخر الداخلة في  البنود من 3901 الى 3914</t>
  </si>
  <si>
    <t>4001</t>
  </si>
  <si>
    <t>مطّاط طبيعي ، بلاته، طبرخة (جوتابركا)، جوايول، شيكل وصموغ طبيعية مماثلة، بأشكالها الأولية أو بشكل ألواح أو صفائح أو أشرطة</t>
  </si>
  <si>
    <t>4002</t>
  </si>
  <si>
    <t>مطاط تركيبي وأبدال مطــاط (فاكتيس) مشتقة من الزيوت، بأشكالها الأولية أو بشكل ألواح أو صفائح أو أشرطة؛ مخاليط أي من المنتجات الداخلة في  البند 4001 مع أي من منتجات هذا البند، بأشكالها الأولية أو بشكل ألواح أو صفائح أو أشرطة .</t>
  </si>
  <si>
    <t>4003</t>
  </si>
  <si>
    <t>مطّاط مجدّد بأشكاله الأولية أو بشكل ألواح أو صفائح أو أشرطة .</t>
  </si>
  <si>
    <t>4005</t>
  </si>
  <si>
    <t>مطّاط مركــب ، غير مبركن ، بأشــكاله الأوليــة أو بشكل ألواح أو صفائح أو أشرطة</t>
  </si>
  <si>
    <t>4006</t>
  </si>
  <si>
    <t>أشكال أخر من مطّاط غير مبركن (مثل العيدان والأنابيب والأشكال الخاصة)، وأصناف أخر (مثل الأقراص والحلقات)</t>
  </si>
  <si>
    <t>4008</t>
  </si>
  <si>
    <t>ألواح وصفائح وأشرطة وعيدان وأشكال خاصة من مطّاط مبركن ، عدا المطّاط المقسى</t>
  </si>
  <si>
    <t>4009</t>
  </si>
  <si>
    <t>أنابيب ومواسير وخراطيم ، من مطّاط مبركن غير مقسى، مع أو بدون لوازمها (مثل الفواصل والأكواع والوصلات)</t>
  </si>
  <si>
    <t>4010</t>
  </si>
  <si>
    <t>سيور نقل مواد وسيور نقل حركة، من مطّاط مبركن</t>
  </si>
  <si>
    <t>4011</t>
  </si>
  <si>
    <t>إطارات خارجيّة هوائيّة جديدة، من مطّاط</t>
  </si>
  <si>
    <t>4015</t>
  </si>
  <si>
    <t>أصناف ألبسة ولوازمها (بما في ذلك القفازات والقفازات التي تغطي أصابع اليد عدا الإبهام والقفازات التي تبقي أصابع اليد عارية) من مطاط مبركن غير مقسى لجميع الأغراض.</t>
  </si>
  <si>
    <t>4016</t>
  </si>
  <si>
    <t>مصنوعات أخر من مطّاط غير مقسى</t>
  </si>
  <si>
    <t>4017</t>
  </si>
  <si>
    <t>مطّاط مقسّى ( إيبونيت مثلاً ) من جميع الأشكال ، بما في ذلك النفايات والفضلات ؛ مصنوعات من المطّاط المقسّى</t>
  </si>
  <si>
    <t>4202</t>
  </si>
  <si>
    <t>صناديق نقل وحقائب نقل أمتعة، بما فيها حقائب أدوات التجميل وحقائب مستندات وحقائب لنقل الأوراق والوثائق و حقائب مدرسية و محافظ نظارات ومحافظ مناظير ومحافظ آلات تصوير و محافظ آلات موسيقية ومحافظ بنادق ومحافظ مسدسات وأوعية مماثلة؛ أكياس سفر، وحقائب معزولة للأطعمة أو المشروبات محافظ أدوات الزينة و أكياس ظهر وحقائب يد وحقائب تسوق ومحافظ أوراق ونقود وجزادين وأغلفة خرائط ومحافظ سجائر وأكياس تبغ ومحافظ عدد وحقائب أدوات الرياضة وعلب زجاجات وعلب مجوهرات وعلب مساحيق وأغلفة سكاكين والأوعية المماثلة المصنوعة من جلد طبيعي أو مجدد أو من صفائح لدائن أو من مواد نسجيه أو من ألياف مبركنة أو من ورق مقوى، أو مغطاة</t>
  </si>
  <si>
    <t>4203</t>
  </si>
  <si>
    <t>ألبسة ولوازم ألبسة، من جلد طبيعي أو مجدّد</t>
  </si>
  <si>
    <t>4205</t>
  </si>
  <si>
    <t>أصناف أخر من جلد طبيعي أو مجدّد</t>
  </si>
  <si>
    <t>4401</t>
  </si>
  <si>
    <t>خشب وقود، قطعاً مستديرة أو حطباً أو أغصاناً أو حزماً أو بأشكال مماثلة؛ خشب بشكل رقائق أو شظايا؛ نشارة ونفايات وفضلات خشب، وإن كانت مكتّلة بشكل قطع أو قوالب أو كريات أو أشكال مماثلة</t>
  </si>
  <si>
    <t>4402</t>
  </si>
  <si>
    <t>فحم خشبي (بما في ذلك فحم القشور أو النوى)، وإن كان مكتلاً.</t>
  </si>
  <si>
    <t>4403</t>
  </si>
  <si>
    <t>خشب خام، وإن كان مقشوراً أو منزوع اللحاء أو مربعاً بصورة بسيطة</t>
  </si>
  <si>
    <t>4404</t>
  </si>
  <si>
    <t>خشب أطواق؛ ركائز مفلقة؛ أوتاد وخوابير من خشب، مدببة، غير منشورة طولياً؛ عصي خشبية مشذبة بصورة بسيطة، ولكن غير مخروطة ولا مقوسة ولا مشغولة بطريقة أُخرى، معدة لصناعة عصي المشي أو المظلات أو مقابض العدد أو ما يماثلها؛ رقاقات من خشب، وما يماثلها</t>
  </si>
  <si>
    <t>4405</t>
  </si>
  <si>
    <t>صوف الخشب؛ دقيق الخشب .</t>
  </si>
  <si>
    <t>4406</t>
  </si>
  <si>
    <t>عوارض من خشب للسكك الحديدية والترام</t>
  </si>
  <si>
    <t>4407</t>
  </si>
  <si>
    <t>خشب منشور أو مقطع طولياً أو مشرحاً أو مقطعاً بطريقة التقشير الدائري، وإن كان ممسوحاً أو منعماً (مصنفراً) أو موصول النهايات ، يزيد سمكه عن 6 ملليمترات .</t>
  </si>
  <si>
    <t>4408</t>
  </si>
  <si>
    <t>صفائح للتلبيس (بما فيها المتحصل عليها بتشريح الخشب المنضد)، وصفائح لصناعة الخشب المتعاكس أو غيره من الأخشاب المنضدة المماثلة، وأخشاب أخر منشورة طولياً، أو مشرحة أو مقشورة " مسطحة "، وإن كان كانت ممسوحة أو منعمة أو مجمعة بالتراكب أو موصولة النهايات، بسمك لا يزيد عن 6 مم</t>
  </si>
  <si>
    <t>4409</t>
  </si>
  <si>
    <t>خشب (بما في ذلك الألواح والقطع للأرضيات الخشبية "الباركيه" غير المجمعة)، مشغول بأشكال خاصة (ملسن، مخدد، محزز، أو على v مشطوف الحواف موصول بشكل شكل فرز، مقولب أو مدور وما شابهه) على طول أي من أطرافه أو نهاياته أو سطوحه، وإن كان ممسوحاً أو منعماً (مصنفراً) أو موصول النهايات</t>
  </si>
  <si>
    <t>4410</t>
  </si>
  <si>
    <t>ألواح من دقائق، ألواح "أورينتد ستراندبورد وألواح مماثلة (ويفربورد مثلاً "ألواح " OSB من قطع الخشب المغراة المضغوطة على الوجهين ")، من خشب أو من مواد خشبية أُخر، وإن كانت مكتلة براتنجات أو بمواد رابطة عضوية أخر</t>
  </si>
  <si>
    <t>4411</t>
  </si>
  <si>
    <t>ألواح من ألياف الخشب أو من مواد خشبية أخر، وإن كانت مجمعة براتنجات أو بمواد رابطة عضوية أخر</t>
  </si>
  <si>
    <t>4412</t>
  </si>
  <si>
    <t>خشب متعاكس " أبلكاج "، وخشب مصفح "ملبس" (مكسو بقشرة خشبية) وخشب منضد مماثل</t>
  </si>
  <si>
    <t>4413</t>
  </si>
  <si>
    <t>خشب مكثف، بشكل كتل أو ألواح أو أشرطة وصفيحات أو أشكال خاصة (بروفيلات) .</t>
  </si>
  <si>
    <t>4414</t>
  </si>
  <si>
    <t>أطر من خشب للوحات أو الصور أو المرايا أو ما يماثلها.</t>
  </si>
  <si>
    <t>4415</t>
  </si>
  <si>
    <t>صناديق وعلب وأقفاص وأوعية اسطوانية وعبوات مماثلة للتعبئة من خشب؛ بكرات كبيرة للكابلات، من خشب؛ طبليات وطبليات صناديق وقواعد تحميل أُخر، من خشب؛ أطواق طبليات من خشب</t>
  </si>
  <si>
    <t>4417</t>
  </si>
  <si>
    <t>عدد، وهياكل عدد، مقابض عدد، هياكل ومقابض فراجين (فرش) أو مكانس، من خشب؛ قوالب للأحذية بما فيها قوالب الشد والتوسيع، من خشب</t>
  </si>
  <si>
    <t>4418</t>
  </si>
  <si>
    <t>مصنوعات نجارة للتركيب في الأبنية، وأصناف من خشب للأغراض الإنشائــية ، بما في  ذلك ألواح الخشب الخلويــة ، ألواح الأرضيات المجمعة " باركيه "، لويحات وفلق التسقيف (قرميد خشبي)</t>
  </si>
  <si>
    <t>4419</t>
  </si>
  <si>
    <t>أدوات مائدة وأدوات مطبخ من خشب.</t>
  </si>
  <si>
    <t>4420</t>
  </si>
  <si>
    <t>خشب مطعم وخشب منقوش؛ علب وصناديق  صغيرة للمجوهرات أو السكاكين، وأصناف مماثلة من خشب؛ تماثيل وأصناف زينة أُخرى، من خشب؛ أصناف أثاث من خشب غير الداخلة في الفصل 94</t>
  </si>
  <si>
    <t>4421</t>
  </si>
  <si>
    <t>أصناف أخر من خشب</t>
  </si>
  <si>
    <t>4502</t>
  </si>
  <si>
    <t>فلين طبيعي مقشر أو مربع بصورة بسيطة، بشكل مكعبات أو ألواح أو أشرطة بشكل مربع لصناعة السدادات)</t>
  </si>
  <si>
    <t>4503</t>
  </si>
  <si>
    <t>مصنوعات من فلين طبيعي</t>
  </si>
  <si>
    <t>4504</t>
  </si>
  <si>
    <t>فلين مكتل (بلواصق أو بدونها) ومصنوعات من فلين مكتل</t>
  </si>
  <si>
    <t>4601</t>
  </si>
  <si>
    <t>ضفائر وأصناف مماثلة من مواد ضفر، وإن كانت مجمعة بشكل أشرطة؛ مواد ضفر وضفائر وأصناف مماثلة من مواد ضفر، منسوجة أو مترابطة بالتوازي، بشكل مسطح، وإن كانت أصنافاً تامة الصنع (مثل، الحصر والبسط والحواجز</t>
  </si>
  <si>
    <t>4602</t>
  </si>
  <si>
    <t>مصنوعات صناعة السلال وأصناف أُخر متحصل عليها مباشرة بشكلها، من مواد ضفر أو مصنوعة من الأصناف الداخلة في البند 4601 ؛ مصنوعات من لوف</t>
  </si>
  <si>
    <t>4701</t>
  </si>
  <si>
    <t>عجائن خشب آلية</t>
  </si>
  <si>
    <t>4706</t>
  </si>
  <si>
    <t>عجائن من ألياف متحصل عليها من نفايات وفضلات الورق والورق المقوّى معدّة لإعادة التصنيع أو من مواد ليفية سيليولوزية أخر</t>
  </si>
  <si>
    <t>4707</t>
  </si>
  <si>
    <t>نفايات وفضلات من ورق أو ورق مقوّى معدّة لإعادة التصنيع</t>
  </si>
  <si>
    <t>4802</t>
  </si>
  <si>
    <t>ورق وورق مقوى، غير مطلى ، من النوع المستعمل في  الكتابة أو الطباعة أو غيرها من أغراض فن الرسم والخط " جرافيك "، ورق وورق مقوى غير مثقب ، لبطاقات وأشرطة التثقيب ، بشكل لفات أو صفائح مربعة أو مستطيلة، بأى قياس كان ، عدا الورق الداخل في  البند 4801 أو 4803 ؛ ورق وورق مقوى يدوي الصنع</t>
  </si>
  <si>
    <t>4803</t>
  </si>
  <si>
    <t>ورق من النوع المعد للاستعمال كورق تجميل (تواليت) أو لمناديل إزالة مواد التطرية، لمناشف الأيدي والمائدة، والمناشف والأوراق المماثلة للاستعمالات المنزلية أو الصحية، حشــو الســيليولوز وطبقــات مــن أليـــاف سيليولوزية ، وإن كانت مجعدة ، أو مثنية أو مبصومة أو مثقبة أو ملونة السطح أو مزخرفة السطح أو مطبوعة بشكل لفات أو صفائح .</t>
  </si>
  <si>
    <t>4804</t>
  </si>
  <si>
    <t>ورق وورق مقوّى، كرافت غير مطلي، بشكل لفّات أو صفائح، عدا ما يدخل منه في البند 4802 أو البند 4803</t>
  </si>
  <si>
    <t>4805</t>
  </si>
  <si>
    <t>ورق وورق مقوى آخــر، غير مطلي، بشكل لفات أو صفائح، غير مشغول أو معالج بطرق أكثر من تلك المحددة في الملاحظة 2 من هذا الفصل.</t>
  </si>
  <si>
    <t>4806</t>
  </si>
  <si>
    <t>ورق، ورق مقوّى مكبرت " بارشمان " (مرقق)، ورق كتيم للشحوم، ورق لنقل الرســم، ورق معروف بالكريســتال، وغيره من ورق مصقول شفاف أو نصف شفاف، لفّات أو صفائح.</t>
  </si>
  <si>
    <t>4807</t>
  </si>
  <si>
    <t>ورق وورق مقوّى مجمع (مصنع بلصق طبقات مسطحة من الورق أو الورق المقوى معا بمادة لاصقة)، غير مطلي السطح ولا مشرب، وإن كان مقوّى من الداخل، بشكل لفات أو صفائح،</t>
  </si>
  <si>
    <t>4808</t>
  </si>
  <si>
    <t>ورق وورق مقوى مموج (وإن كان مغطى بطبقة سطحية مستوية باللصق) أو مجعد أو مثني أو مبصوم أو مثقب، لفات أو صفائح، عدا الورق من الأنواع المذكورة في البند 4803</t>
  </si>
  <si>
    <t>4809</t>
  </si>
  <si>
    <t>ورق كربون، ورق استنساخ ذاتي وغيره من ورق الاستنساخ أو النقل (بما في ذلك الورق المطلي أو المشــرب المعدّ لآلات الاستنساخ " الاستنسل " أو ألواح الأوفست)، وإن كان مطبوعاً، بشكل لفّات أو صفائح.</t>
  </si>
  <si>
    <t>4810</t>
  </si>
  <si>
    <t>ورق وورق مقوى، مطلي على وجه واحد أو وجهين بالكاولين (غضار صيني) أو بمواد غير عضوية أُخر، بمادة ا ربطة أو بدونها، باستثناء أي طلاء آخر، وإن كان ملون السطح أو مزخرف السطح أو مطبوعاً، بشكل لفات أو صفائح مستطيلة (بما فيها المربعة)، بأي مقاس كان</t>
  </si>
  <si>
    <t>4811</t>
  </si>
  <si>
    <t>ورق، وورق مقوى وحشو سليلوز وطبقات من ألياف سليلوزية، مطلية أو مشربة أو مغطاة أو ملونة السطح أو مزخرفة السطح أو مطبوعة، لفات أو صفائح مستطيلة (بما في ذلك المربعة) من أي مقاس كان، عدا البضائع من الأنواع الموصوفة في البند 4803 أو 4809 أو 4810</t>
  </si>
  <si>
    <t>4814</t>
  </si>
  <si>
    <t>ورق حائط وأغطية جدران مماثلة؛ ورق شفاف للزجاج ( فتروفانى )</t>
  </si>
  <si>
    <t>4816</t>
  </si>
  <si>
    <t>ورق كربون ، ورق استنساخ ذاتي وغيره من ورق الاستنساخ أو النقل (عدا الأصناف الداخلة في  البند 4809)، ورق استنسل وألواح أوفست، من ورق، وإن كانت مهيأة في  علب .</t>
  </si>
  <si>
    <t>4817</t>
  </si>
  <si>
    <t>مغلفات (ظروف) وبطاقات رسائل وبطاقات بريد غير مصورة وبطاقات للمراسلة، من ورق أو ورق مقوّى؛ علب وجعب ومحافظ وخلاصات للكتابة، من ورق أو ورق مقوّى، محتوية على مجموعات من أوراق المراسلة.</t>
  </si>
  <si>
    <t>4818</t>
  </si>
  <si>
    <t>ورق صحي وما يماثله، حشو السيليلوز أو طبقات من ألياف سليلوزية، من الأنواع المستعملة للأغراض المنزلية أو الصحية بشكل لفات لا يتجاوز عرضها 36 سم، أو مقطعاً بأحجام أو بأشكال معينة؛ مناديل (يد) ومناديل إزالة مواد التطرية، مناشف، أغطية المناضد أو الطاولات وفُوط  المائدة، أغطية أسرة والأصناف المماثلة للأغراض المنزلية أو الصحية أو للاستخدام في المستشفيات، ألبسة ولوازم ألبسة، من عجائن الورق أو الورق أو حشو السليلوز أو طبقات من ألياف سيليلوزية</t>
  </si>
  <si>
    <t>4819</t>
  </si>
  <si>
    <t>علب وصناديق  و محافظ و أكياس و غُلُف أُخر، من ورق أو ورق مقوى أو حشو السليلوز أو طبقات من ألياف سليلوزية؛ علب لحفظ الملفات صواني الرسائل وما يماثلها، من ورق أو ورق مقوى، من النوع المستعمل في المكاتب والمحلات التجارية وما يماثلها.</t>
  </si>
  <si>
    <t>4820</t>
  </si>
  <si>
    <t>سجلات، سجلات المحاسبة، دفاتر ملاحظات، دفاتر الطلبات و دفاتر الإيصالات ودفاتر ورق الرسائل ودفاتر مذكرات، مفكرات وأصناف مماثلة، دفاتر التمارين، مجموعات ورق النشاف، مصنفات (للصفحات المنفصلة أو غيرها)، ملفات وأغلفة الملفات رزم نماذج أعمال مجمعة المانيفولد، وإن اشتملت على مجموعات من ورق الكربون، وأصناف آخر من القرطاسية من ورق أو ورق مقوى؛ مجاميع حفظ النماذج أو المجموعات وأغلفة الكتب، من ورق أو ورق مقوى</t>
  </si>
  <si>
    <t>4821</t>
  </si>
  <si>
    <t>رقاع من جميع الأنواع من ورق أو ورق مقوّى ، وإن كانت مطبوعة</t>
  </si>
  <si>
    <t>4822</t>
  </si>
  <si>
    <t>بكرات و ملفات و مكبات وحوامل مماثلة، من عجائن الورق أو الورق أو الورق المقوى (وإن كانت مثقبة أو مقساة)</t>
  </si>
  <si>
    <t>4823</t>
  </si>
  <si>
    <t>أصناف أخر من ورق أو ورق مقوّى أو حشو السيليلوز أو طبقات من ألياف سيليلوزيّة ، مقطّعة بأشكال معيّنة ، مصنوعات أخر من عجائن الورق أو من ورق أو من ورق مقوّى أو من حشو السيليلوز أو من طبقات من ألياف سيليلوزيّة .</t>
  </si>
  <si>
    <t>4901</t>
  </si>
  <si>
    <t>كتب وكتيبات ومطبوعات مماثلة ، وإن كانت من أوراق منفصلة</t>
  </si>
  <si>
    <t>4902</t>
  </si>
  <si>
    <t>صحف ومجلات ونشرات دورية مطبوعة ، وإن كانت مصورة أو مشتملة على إعلانات</t>
  </si>
  <si>
    <t>4905</t>
  </si>
  <si>
    <t>خرائط مصورات جغرافية من جميع الأنواع ، بما في  ذلك الأطلس وخرائط الجدران ؛ ومصورات المساحة ، والكرات الأرضية ، مطبوعة</t>
  </si>
  <si>
    <t>4906</t>
  </si>
  <si>
    <t>تصــاميم ورسوم هندســية مرسومة باليد للعمارة أو الهندسة أو الصناعة أو التجارة أو المساحة أو لأغراض مماثلة أصلية مرسومة باليد؛ نصوص مكتوبة باليد؛ نسخ منقولة بالتصوير الفوتوغرافي على ورق محسس أو منقولة بالكربون للأصناف المذكورة أعلاه</t>
  </si>
  <si>
    <t>4907</t>
  </si>
  <si>
    <t>طوابع بريدية ومالية وما يماثلها ، غير مستعملة ، موضوعة في  التداول أو معدة للوضع في  التداول في  البلد الذى تكون أو ستكون فيه لهذه الطوابع قيمة محددة على الوجة معترف بها ؛ ورق موسوم (مدموغ) بطابع ؛ أوراق نقد ؛ دفاتر شيكات ؛ أسهم وسندات وصكوك وما يماثلها .</t>
  </si>
  <si>
    <t>4909</t>
  </si>
  <si>
    <t>بطاقات بريدية مطبوعة أو مزينة بصورة ؛ بطاقات مطبوعة تحمل تهاني شخصية أو رسائل أو إعلانات، وإن كانت مزينة، وان كانت مع أو دون مغلفات أو زركشات</t>
  </si>
  <si>
    <t>4910</t>
  </si>
  <si>
    <t>تقاويم من جميع الأنواع، مطبوعة ، بما في  ذلك أكليشيهات تقاويم</t>
  </si>
  <si>
    <t>4911</t>
  </si>
  <si>
    <t>مطبوعات أخر، بما في  ذلك الصور المطبوعة "جرافير" والصور الفوتوغرافية</t>
  </si>
  <si>
    <t>5204</t>
  </si>
  <si>
    <t>خيوط للخياطة من قطن ، وإن كانت مهيأة للبيع بالتجزئة</t>
  </si>
  <si>
    <t>5208</t>
  </si>
  <si>
    <t>أقمشة منسوجة من قطن ، تحتوى على 85% وزناً أو أكثر من القطن، لا يزن المتر المربع منها أكثر من 200 جم</t>
  </si>
  <si>
    <t>5210</t>
  </si>
  <si>
    <t>أقمشة منسوجة من قطن ، تحتوي على أقل من 85% وزناً من القطن، ممزوجة بصورة رئيسية أو حصرية، مع ألياف تركيبية أو اصطناعية، لا يزن المتر المربع منها أكثر من 200 جم</t>
  </si>
  <si>
    <t>5212</t>
  </si>
  <si>
    <t>أقمشة منسوجة أخر، من قطن</t>
  </si>
  <si>
    <t>5303</t>
  </si>
  <si>
    <t>جوت وألياف نسجيه لحائية أخـر ( عدا الكتّان والقنب والرامى)، خاماً أو معالجة ولكن غير مغزولة ؛ مشاقة وفضلات هذه الألياف ( بما فيها فضلات الخيوط والنسالة )</t>
  </si>
  <si>
    <t>5401</t>
  </si>
  <si>
    <t>خيوط الخياطة من شعيرات تركيبية أو اصطناعية ، وإن كانت مهيأة للبيع بالتجزئة</t>
  </si>
  <si>
    <t>5402</t>
  </si>
  <si>
    <t>خيوط من شعيرات تركيبية (عدا خيوط الخياطة)، غير مهيأة للبيع بالتجزئة ، بما فيها الخيوط المفردة التركيبية بمقاس أقل من 67 ديسيتكس</t>
  </si>
  <si>
    <t>5407</t>
  </si>
  <si>
    <t>أقمشة منسوجة من خيوط ذات شعيرات تركيبية ، بما فيها الأقمشة المتحصل عليها من المواد الداخلة في البند 5404</t>
  </si>
  <si>
    <t>5503</t>
  </si>
  <si>
    <t>ألياف تركيبية غير مستمرة، غير مندوفة ولا ممشطة ولا محضرة بطريقة أخرى للغزل</t>
  </si>
  <si>
    <t>5505</t>
  </si>
  <si>
    <t>فضلات ألياف نسجيه تركيبية أو اصطناعية (بما فيها نفايا الفضلات وفضلات الخيوط والنسالة)</t>
  </si>
  <si>
    <t>5506</t>
  </si>
  <si>
    <t>ألياف تركيبية غير مستمرة، مندوفة أو ممشطة أو محضرة بطريقة أخرى للغزل</t>
  </si>
  <si>
    <t>5509</t>
  </si>
  <si>
    <t>خيوط (عدا خيوط الخياطة) من ألياف تركيبية غير مستمرة، غير مهيأة للبيع بالتجزئة</t>
  </si>
  <si>
    <t>5513</t>
  </si>
  <si>
    <t>أقمشة منسوجة من ألياف تركيبية غير مستمرة، تحتوي على أقل من 85% وزناً من هذه الألياف، مخلوطة بصورة رئيسية أو . حصرية بقطن، بوزن لا يتجاوز 170 جم/م2</t>
  </si>
  <si>
    <t>5514</t>
  </si>
  <si>
    <t>أقمشة منسوجة من ألياف تركيبية غير مستمرة ، تحتوى على أقل من 85% وزناً من تلك الألياف، مخلوطة بصورة رئيسية أو حصرية بقطن ، بوزن يتجاوز 170 جم / م2</t>
  </si>
  <si>
    <t>5601</t>
  </si>
  <si>
    <t>حشو من مواد نسجيه وأصناف من هذا الحشو ؛ ألياف نسجيه لا يزيد طولها عن 5 مم (زغب) وغبار نسجى وعقد من مواد نسجيه</t>
  </si>
  <si>
    <t>5602</t>
  </si>
  <si>
    <t>لباد ، وإن كان مشرباً أو مطلياً أو مغطى أو منضداً</t>
  </si>
  <si>
    <t>5603</t>
  </si>
  <si>
    <t>أقمشة غير منسوجة ، وإن كانت مشربة أو مطلية أو مغطاة أو منضدة</t>
  </si>
  <si>
    <t>5604</t>
  </si>
  <si>
    <t>خيوط وحبال من مطّاط، مغطاة بمواد نسجيه؛ خيوط نسجيه وصفيحات وأشــكال مماثــلة مــن الأصنــاف الداخــلة في  البند 5404 أو البند 5405، مشربة أو مطلية أو مغطاة أو مغلفة بمطّاط أو لدائن</t>
  </si>
  <si>
    <t>5607</t>
  </si>
  <si>
    <t>خيوط حزم وحبال وامراس ،سواء كانت مضفورة او مجدولة ام لا ،وان كانت مشربة مطليه او مغطاة او مغلفة بالمطاط او اللدائن</t>
  </si>
  <si>
    <t>5608</t>
  </si>
  <si>
    <t>شباك بعيون معقودة ، من خيوط حزم أو أمراس أو حبال ، قطعا أو أطوالاً ؛ شباك جاهزة لصيد الاسماك وغيرها من الشباك الجاهزة ، من مواد نسجيه</t>
  </si>
  <si>
    <t>5609</t>
  </si>
  <si>
    <t>أصناف مصنوعة من خيوط او صفيحات أو أشكال مماثلة ، داخلة في البند 54.04 أو البند 54.05 أو من خيوط حزم أو أمراس أو حبال ، غير مذكورة ولا داخلة في مكان آخر</t>
  </si>
  <si>
    <t>5701</t>
  </si>
  <si>
    <t>سجاد وأغطية أرضيات أخر من مواد نسجيه ، ذات خمل معقود أو ملفوف، وإن كانت جاهزة</t>
  </si>
  <si>
    <t>5702</t>
  </si>
  <si>
    <t>سجاد وأغطية أرضيات أخر من مواد نسجيه ، منسوجة، غير ما هو بأوبار أو بألياف مغــروزة ، وإن كــانــت جــاهزة ، بما فيها الأنواع المعروفة " بالكليم " أو " الشوماك " أو " الكرمانى "، وغيرها من البسط المماثلة اليدويّة النسج</t>
  </si>
  <si>
    <t>5703</t>
  </si>
  <si>
    <t>سجاد وأغطية أرضيات أخر من مواد نسجيه، ذات أوبار ، وإن كانت جاهزة</t>
  </si>
  <si>
    <t>5704</t>
  </si>
  <si>
    <t>سجاد وأغطية أرضيات أخر ، من لباد ، غير ما هو بأوبار أو بألياف مغروزة، وإن كانت جاهزة</t>
  </si>
  <si>
    <t>5705</t>
  </si>
  <si>
    <t>سجاد أخر وأغطية أرضيات أُخر من مواد نسجيه،، وإن كانت جاهزة .</t>
  </si>
  <si>
    <t>5801</t>
  </si>
  <si>
    <t>أقمشة منسوجة ذات خمل، ونسج من خيوط فطيفية (شينيل)، عدا الأصناف الداخلة في البند 5802 أو 5806</t>
  </si>
  <si>
    <t>5806</t>
  </si>
  <si>
    <t>أشرطة، (أقمشة منسوجة ضيقه العرض) عدا الأصناف الداخلة في البند 5807 ؛ شرائط مؤلفة من أقمشة ضيقة سدى دون لحمة، مجمعة بواسطة لاصق (البولدوك).</t>
  </si>
  <si>
    <t>5807</t>
  </si>
  <si>
    <t>رقاع و شارات وأصناف مماثلة من مواد نسجيه، أثواباً أو أشرطة أو مقطعة بأشكال أو قياسات معينة، غير مطرزة</t>
  </si>
  <si>
    <t>5808</t>
  </si>
  <si>
    <t>ضفائر أثواباً ؛ أصناف عقادة تزيينيّة مماثلة ، أثواباً وبدون تطريز ، عدا المصنّرة منها ، طرز شراريب وأصناف مماثلة .</t>
  </si>
  <si>
    <t>5811</t>
  </si>
  <si>
    <t>منتجات نسجيه ذات حشو ، اثوابا ، تتكون من طبقة أو أكثر من مواد نسجيه مضمومة الى حشو بالغرز او بطريقة أخرى ، عدا المطرزات الداخلة في البند 5810 .</t>
  </si>
  <si>
    <t>5901</t>
  </si>
  <si>
    <t>نسج مطلية بصمغ أو بغراء أو بمواد نشوية ، من الأنواع المستعملة للتغليف الخارجي للكتب وغيرها من الاستعمالات المماثلة ؛ نسج استشفاف لنقل الرسوم ؛ نسج محضرة للرسم بالألوان " كانفا " ؛ نسج " بكرام " وما يماثلها من نسج مقساه من الأنواع المستعملة لصناعة القبعات .</t>
  </si>
  <si>
    <t>5903</t>
  </si>
  <si>
    <t>نسج مشربة أو مطلية أو مغطاة أو منضدة بلدائن ، عدا تلك الداخلة في  البند 5902</t>
  </si>
  <si>
    <t>5906</t>
  </si>
  <si>
    <t>نسج ممططة ، عدا تلك الداخلة في  البند 5902</t>
  </si>
  <si>
    <t>5907</t>
  </si>
  <si>
    <t>نسج مشربة أو مطلية أو مغطاة؛ نسج " الكانفا " المتضمّنة رسوماً للمشاهــد المسرحية، أو للمناظـر الخلفية للاستديوهات " ديكورات " ، أو للاستعمالات المماثلة .</t>
  </si>
  <si>
    <t>5909</t>
  </si>
  <si>
    <t>خراطيم أنبوبية من مواد نسجيه وأنابيب نسجيه مماثلة ، وإن كانت مبطنة أو مقواه بمعدن أو مزودة بلوازم من مواد أخر .</t>
  </si>
  <si>
    <t>5911</t>
  </si>
  <si>
    <t>منتجات وأصناف نسجيه ، لاستعمالات تقنية ، محددة في  الملاحظة (7) من هذا الفصل</t>
  </si>
  <si>
    <t>6004</t>
  </si>
  <si>
    <t>أقمشة مصنرة أو كروشيه ، بعرض يزيد عن 30 سم ، تحتوى على 5% وزناً أو أكثر من خيوط قابلة للمط " الإستومير " أو من خيوط مطاط ، عدا تلك الداخلة في  البند 6001 .</t>
  </si>
  <si>
    <t>6005</t>
  </si>
  <si>
    <t>مصنرات السدى ( بما فيها تلك المصنوعة على آلات تصنير الأشرطة المزركشه " جالون") ، عدا تلك الداخلة في  البنود من 6001 إلى 6004 .</t>
  </si>
  <si>
    <t>6101</t>
  </si>
  <si>
    <t>معاطف ، أقبية ، معاطف بدون أكمام " كابات "، عباءات، أنوراكات (بما فيها سترات التزلج)، سترات واقية من الريح والمطر، والأصناف المماثلة للرجال أو الصبية، من مصنرات أو كروشيه، باستثناء الأصناف الداخلة في  البند 6103</t>
  </si>
  <si>
    <t>6103</t>
  </si>
  <si>
    <t>بدل، أطقم جاكيتات، سترة فضفاضة، بنطلونات عادية وبنطلونات بصدرية وحمالات متصلة بها " أوفرول" و بنطلونات بأرجل ضيقة تغطي الركب وبنطلونات قصيرة (شورت)،عدا ألبسة السباحة، للرجال أو الصبية، من مصنرات أو كروشيه</t>
  </si>
  <si>
    <t>6104</t>
  </si>
  <si>
    <t>بدل، أطقم و جاكيتات، سترات فضفاضة، فساتين، تنانير عادية و تنانير بشكل بنطلونات ، بنطلونات عادية وبنطلونات بصدرية وحمالات متصلة بها (أوفرول ) وبنطلونات بأرجل ضيقة تغطي الركب وبنطلونات قصيرة "شورت" (عدا ألبسة السباحة)، للنساء أو البنات من مصنرات أو كروشيه</t>
  </si>
  <si>
    <t>6105</t>
  </si>
  <si>
    <t>قمصان للرجال أو الصبية ، من مصنرات أو كروشيه</t>
  </si>
  <si>
    <t>6106</t>
  </si>
  <si>
    <t>بلوزات ، قمصان ، بلوزات بشكل قمصان ، للنساء او البنات ، من مصنرات أو كروشيه .</t>
  </si>
  <si>
    <t>6108</t>
  </si>
  <si>
    <t>قمصان داخلية وتنانير داخلية أخر سراويل داخلية قصيرة وسراويل داخلية، قمصان للنوم، بيجامات، ألبسة منزلية فضفاضة، برانس حمام، وزرة وأصناف مماثلة للنساء أو البنات، من مصنرات أو كروشيه</t>
  </si>
  <si>
    <t>6109</t>
  </si>
  <si>
    <t>قمصان من نوع "تي شيرت" وقمصان قصيرة بأكمام أو بدونها وما يماثلها ، من مصنرات أو كروشيه</t>
  </si>
  <si>
    <t>6111</t>
  </si>
  <si>
    <t>البسة وتوابع البسة ، لصغار الأطفال ، من مصنرات أو كروشيه</t>
  </si>
  <si>
    <t>6112</t>
  </si>
  <si>
    <t>بدل للرياضة "ترينج" وبدل للتزلج، ألبسة للسباحة، من مصنرات أو كروشيه</t>
  </si>
  <si>
    <t>6113</t>
  </si>
  <si>
    <t>ألبسة ، مصنوعة من الأقمشة المصنرة أو الكروشيه ، الداخلة في البنود 5903 ، او 5906 او 5907 .</t>
  </si>
  <si>
    <t>6114</t>
  </si>
  <si>
    <t>ألبسة اخر ، من مصنرات أو كروشيه</t>
  </si>
  <si>
    <t>6115</t>
  </si>
  <si>
    <t>جوارب نسائية بسراويل (كولون) وجوارب نسائية ضيقة لا تغطي القدم وجوارب نسائية طويلة أو نصفية و جوارب قصيرة أو طويلة الساق وغيرها من أصناف تكسو الأرجل أو الأقدام، بما فيها الجوارب المتدرجة الضغط (مثل جوارب تمدد الأوردة) وألبسة الأقدام بدون نعال، من مصنرات أو كروشيه</t>
  </si>
  <si>
    <t>6116</t>
  </si>
  <si>
    <t>قفازات عادية ، قفازات بلا أصابع ، قفازات تكسو الأصابع الأربع معاً والإبهام منفرداً ، من مصنرات أو كروشيه</t>
  </si>
  <si>
    <t>6117</t>
  </si>
  <si>
    <t>توابع أخر جاهزة للألبسة، من مصنرات أو كروشيه؛ أجزاء ألبسة أو أجزاء توابع ألبسة، من مصنرات أو كروشيه</t>
  </si>
  <si>
    <t>6202</t>
  </si>
  <si>
    <t>معاطف، أقبية، معاطف بدون أكمام "كابات"، عباءات، أنوراكات (بما فيها سترات التزلج)، وسترات واقية من الريح والمطر، والأصناف المماثلة، للنساء أو البنات، عدا الأصناف الداخلة في  البند 6204</t>
  </si>
  <si>
    <t>6203</t>
  </si>
  <si>
    <t>بدل، أطقم، جاكيتات، سترات فضفاضة، وبنطلونات عادية و بنطلونات بصدرية وحمالات متصلة بها "أوفرول " و بنطلونات بأرجل ضيقة تغطي الركب وبنطلونات قصيرة "شورت"، (عدا ألبسة السباحة)، للرجال أو الصبية</t>
  </si>
  <si>
    <t>6204</t>
  </si>
  <si>
    <t>بدل، أطقم " انسامبلات" جاكيتات، بليزرات، فساتين، تنانير عادية و تنانير بشكل بنطلونات، بنطلونات عادية وبنطلونات بصدرية وحمالات متصلة بها (أوفرول أو سالوبيت) وبنطلونات بأرجل ضيقة تغطي الركب وبنطلونات قصيرة "شورت" (عدا ألبسة السباحة)، للنساء أو البنات</t>
  </si>
  <si>
    <t>6205</t>
  </si>
  <si>
    <t>قمصان للرجال أو الصبية</t>
  </si>
  <si>
    <t>6206</t>
  </si>
  <si>
    <t>بلوزات ، وقمصان ، وبلوزات بشكل قمصان ، للنساء أو البنات</t>
  </si>
  <si>
    <t>6207</t>
  </si>
  <si>
    <t>قمصان قصيرة بأكمام أو بدونها وما يماثلها، كلسونات وسراويل داخلية أخر، قمصان للنوم، بيجامات، برانس حمام ، أرواب دى شامبر وأصناف مماثلة ، للرجال أو الصبية</t>
  </si>
  <si>
    <t>6208</t>
  </si>
  <si>
    <t>قمصان داخلية " كومبينيزونات "، جوبونات، وتنانير داخلية أخر " جونلات"، سراويل داخلية، قمصان أو أثواب للنوم، بيجامات، ألبسة منزلية فضفاضة، برانس حمام، أرواب دى شامبر، وأصناف مماثلة، للنساء أو البنات</t>
  </si>
  <si>
    <t>6209</t>
  </si>
  <si>
    <t>ألبسة وتوابع ألبسة ، لصغار الأطفال</t>
  </si>
  <si>
    <t>6210</t>
  </si>
  <si>
    <t>ألبســة ، مصنوعة من نسج داخلة في  البنود 5602 أو 5603 أو 5903 أو 5906 أو 5907</t>
  </si>
  <si>
    <t>6211</t>
  </si>
  <si>
    <t>بدل للرياضة "ترينج"، بدل للتزلج، ألبسة للسباحة ؛ ألبسة أُخر</t>
  </si>
  <si>
    <t>6214</t>
  </si>
  <si>
    <t>شالات وأوشحة ، ولفاعات عنق ، مناديل رأس (حجابات)</t>
  </si>
  <si>
    <t>6216</t>
  </si>
  <si>
    <t>قفازات، قفازات بلا أصابع، قفازات، تكسو الأصابع الأربع معا والإبهام منفردا</t>
  </si>
  <si>
    <t>6217</t>
  </si>
  <si>
    <t>توابع أخر جاهزة للألبسة ؛ أجزاء ألبسة أو أجزاء توابع ألبسة ، عدا الأصناف الداخلة في  البند 6212</t>
  </si>
  <si>
    <t>6301</t>
  </si>
  <si>
    <t>بطانيات وأحرمــــة</t>
  </si>
  <si>
    <t>6302</t>
  </si>
  <si>
    <t>بياضات للأسرة ، والمائدة ، والتواليت ( الحمام ) والمطبخ</t>
  </si>
  <si>
    <t>6303</t>
  </si>
  <si>
    <t>ستائر (بما فيها المنسدلة بثنيات " درابيه ")، وستور داخلية حاجبة سجوف قصيرة للستائر أو الاسرة</t>
  </si>
  <si>
    <t>6304</t>
  </si>
  <si>
    <t>أصناف مفروشات أخر ، باستثناء تلك الداخلة في  البند 9404</t>
  </si>
  <si>
    <t>6305</t>
  </si>
  <si>
    <t>أكياس وحقائب من الأنواع المستعملة لتغليف البضائع</t>
  </si>
  <si>
    <t>6306</t>
  </si>
  <si>
    <t>أغطية بضائع ، ظلل خارجيّة وحاجبات شمس " تاندات" ؛ خيام ؛ أشرعة ، للسفن والقوارب وللألواح الشراعية المائية ، وللعربات الشراعية البرية ؛ أصناف للمخيمات</t>
  </si>
  <si>
    <t>6307</t>
  </si>
  <si>
    <t>أصناف أخر جاهزة ، بما فيها نماذج تفصيل الألبسة</t>
  </si>
  <si>
    <t>6309</t>
  </si>
  <si>
    <t>ألبسة مستعملة وأصناف أخر مستعملة .</t>
  </si>
  <si>
    <t>6310</t>
  </si>
  <si>
    <t>اسمال وخرق جديدة أو مستعملة ، فضلات وأصناف بالية ، من خيوط حزم وحبال وأمراس وحبال غليظة ، من مواد نسجيه</t>
  </si>
  <si>
    <t>6401</t>
  </si>
  <si>
    <t>أحذية كتيمة للماء بنعال خارجيّة ووجوه من مطّاط أو من لدائن، وجوهها غير مثبتة عــلى النعل الخارجي ولا مجمعة بالخيــاطة أو بمسامير برشــام أو بمسامـــير عـادية أو ببراغى أو بعمليات مماثلة</t>
  </si>
  <si>
    <t>6402</t>
  </si>
  <si>
    <t>أحذية أخر بنعال خارجيّة ووجوه من مطّاط أو لدائن</t>
  </si>
  <si>
    <t>6403</t>
  </si>
  <si>
    <t>أحذية بنعال خارجيّة من مطّاط أو لدائن أو جلد طبيعي أو مجدّد ووجوه من جلد طبيعي</t>
  </si>
  <si>
    <t>6404</t>
  </si>
  <si>
    <t>أحذية بنعال خارجيّة من مطّاط أو لدائن أو جلد طبيعي أو جلد مجدّد ووجوه من مواد نسجيه</t>
  </si>
  <si>
    <t>6405</t>
  </si>
  <si>
    <t>أحــذيــــة أخــــــر</t>
  </si>
  <si>
    <t>6505</t>
  </si>
  <si>
    <t>قبعات وأغطية رأس أُخر من مصنرات أو كروشيه أو مصنوعة من مسننات أو من لباد أو مواد نسيجية أُخر، أثواباً (عدا الأشرطة)، وإن كانت مبطنة أو مزينة؛ شبيكات شعر من أية مادة، وإن كانت مبطنة أو مزينة</t>
  </si>
  <si>
    <t>6506</t>
  </si>
  <si>
    <t>أغطية راس أخر ، وإن كانت مبطنة أو مزينة</t>
  </si>
  <si>
    <t>6601</t>
  </si>
  <si>
    <t>مظلات مطر ومظلات شمس ( بما فيها المظلات بشكل عصى ، ومظلات الحدائق والأصناف المماثلة )</t>
  </si>
  <si>
    <t>6602</t>
  </si>
  <si>
    <t>عصى مشى ، وعصى بمقاعد ، سياط وسياط الفروسية ، وما يماثلها .</t>
  </si>
  <si>
    <t>6603</t>
  </si>
  <si>
    <t>أجزاء وزخارف ولوازم ، للأصناف الداخلة في  البندين 6601 أو 6602</t>
  </si>
  <si>
    <t>6702</t>
  </si>
  <si>
    <t>أزهار وأوراق ، وثمار اصطناعية ، وأجزاؤها ؛ أصناف جاهزة من أزهار وأوراق وثمار اصطناعية</t>
  </si>
  <si>
    <t>6801</t>
  </si>
  <si>
    <t>حجارة رصف، وأحجار تبليط ورصف طرق، من حجر طبيعي (عدا حجر الإردواز)</t>
  </si>
  <si>
    <t>6802</t>
  </si>
  <si>
    <t>أحجار نصب وبناء (عدا حجر الأردواز) مشغولة وأصناف مصنوعة منها ، عدا الأصناف المذكورة في  البند 6801 ؛ مكعبات الفسيفساء (الموزاييك) وما يماثلها، من حجر طبيعي (بما فيه الأردواز)، وإن كانت على حامل ؛ حبيبات وشظايا ومساحيق من حجر طبيعي (بما فيه الأردواز)، ملونة اصطناعيأ</t>
  </si>
  <si>
    <t>6803</t>
  </si>
  <si>
    <t>حجر أردواز طبيعي مشغول وأصناف من حجر أردواز طبيعي أو من أردواز مكتل (أردوازين) .</t>
  </si>
  <si>
    <t>6804</t>
  </si>
  <si>
    <t>أرحيــة وأصنــاف مماثلة ، بدون هياكل ، للطحن أو الجرش أو نزع الألياف أو الشحذ أو الصقل أو التقويم أو القطع، أحجار شحذ أو صقل يدويّة، وأجزاؤها، من أحجار طبيعية أو من مواد شاحذة طبيعية أو اصطناعية مكتّلة أو من خزف، وإن كانت بأجزاء من مواد أخر</t>
  </si>
  <si>
    <t>6805</t>
  </si>
  <si>
    <t>مواد شاحذة طبيعية أو اصطناعية، بشكل مساحيق أو حبيبات ، على حوامل من مواد نسجيه أو من ورق أو ورق مقوّى أو من مواد أخر، وإن كانت مقطّعة بأشكال معينة أو مخيطة أو مهيأة بأى شكل أخر</t>
  </si>
  <si>
    <t>6806</t>
  </si>
  <si>
    <t>ألياف خبث المعادن وألياف صخرية وألياف معدنية مماثلة ؛ فيرميكوليت ممدد، وغضار ممدد، خبث رغوي ومنتجات معدنية مماثلة ممددة ؛ مخاليط ومصنوعات من مواد معدنية لعزل الحرارة أو الصوت أو لامتصاص الصوت، عدا ما يدخل في  البندين 6811 أو 6812 أو في  الفصل 69</t>
  </si>
  <si>
    <t>6807</t>
  </si>
  <si>
    <t>مصنوعات من اسفلت أو من مواد مماثلة ( مثل قار نفطي أو زفت قطران الفحم)</t>
  </si>
  <si>
    <t>6808</t>
  </si>
  <si>
    <t>ألواح ذات أطر وألواح وترابيع " بلاط " وكتل وأصناف مماثلة ، من ألياف نباتية أو من قش أو قشارة أو قطع صغيرة أو دقائق أو نشارة أو فضلات أخر من خشب، مكتّلة باسمنت أو جص أو مواد تماسك معدنية أخر .</t>
  </si>
  <si>
    <t>6809</t>
  </si>
  <si>
    <t>مصنوعات من جص أو من مركبات اساسها الجص</t>
  </si>
  <si>
    <t>6810</t>
  </si>
  <si>
    <t>مصنوعات من اسمنت أو من الخرسانة أو من حجر اصطناعي ، وإن كانت مسلحة</t>
  </si>
  <si>
    <t>6811</t>
  </si>
  <si>
    <t>مصنوعات من خليط حرير صخري (اسبستوس) باسمنت أو من خليط ألياف سيليولوز باسمنت وأصناف مماثلة</t>
  </si>
  <si>
    <t>6812</t>
  </si>
  <si>
    <t>ألياف حرير صخري مشغولة ؛ مخاليط أساسها حرير صخري، أو أساسها حرير صخري وكربونات الماغنسيوم ؛ مصنوعات من تلك المخاليط أو من حرير صخري (مثل الخيوط والنسج والملابس وأغطيــة الرأس والأحذية والفواصل )، وإن كانت مقواة أو مسلحة ، عدا الأصناف الداخلة في  البند 6811 أو البند 6813</t>
  </si>
  <si>
    <t>6813</t>
  </si>
  <si>
    <t>أدوات احتكاك (مثل صفائح ولفّات وأشرطة ومقاطع دائرية وأقراص وحلقات ووسائد) غــير مركبة ، للفرامل أو لمجموعات التعشــيق أو ما يماثلها ، اساسها حرير صخري أو مواد معدنية أخر أو سيليولوز، وإن تضمنت نسجاً أو مواد أخر .</t>
  </si>
  <si>
    <t>6814</t>
  </si>
  <si>
    <t>ميكا مشغولة ومصنوعات منها، بما فيها الميكا المكتّلة أو المجدّدة، وإن كانت مثبتة على حامل من ورق أو ورق مقوّى أو من مواد أخر</t>
  </si>
  <si>
    <t>6815</t>
  </si>
  <si>
    <t>مصنوعات من حجر أو مواد معدنية أخر (بما فيها ألياف الكربون، ومصنوعاتها، ومصنوعات من الخنور " طحلب الوقود ")، غير مذكورة ولا داخلة في  مكان آخر</t>
  </si>
  <si>
    <t>6901</t>
  </si>
  <si>
    <t>آجر (طوب) وكتل وترابيع وبلاط وقطع خزفية أخر، من دقيق الحفريات السيليسية (مثل الكيسلجور والتريبوليت أو الدياتوميت) أو من أتربة سيليسية مماثلة .</t>
  </si>
  <si>
    <t>6902</t>
  </si>
  <si>
    <t>آجر (طوب) وكتل وترابيع وبلاط وقطع خزفية مماثلة للبناء نارية (متحملة للحرارة)، عدا المنتجات من دقيق الحفريات السيليسية أو الأتربة السيليسية المماثلة</t>
  </si>
  <si>
    <t>6903</t>
  </si>
  <si>
    <t>منتجات نارية خزفية أخر (مثل المعوجات والبوادق والفوهات والسدادات والحوامل والأنابيب والمواسير والقضبان)، عدا المنتجات من دقيق الحفريات السيليسية أو من الأتربة السيليسية المماثلة</t>
  </si>
  <si>
    <t>6904</t>
  </si>
  <si>
    <t>آجر (طوب) بناء وكتل تبليط مربعات دعامات أو حشوات وغيرها من الأصناف المماثلة، من خزف</t>
  </si>
  <si>
    <t>6907</t>
  </si>
  <si>
    <t>بلاط وترابيع خزفية للتبليط أو التغطية (للجدران أو المداخن)، غير ملمّعة (غير مورنشة) ولا مطلية بالميناء ؛ مكعبات فسيفساء وما يماثلها ، من خزف، غير ملمّعة ولا مطلية بالميناء ، وإن كانت على حامل</t>
  </si>
  <si>
    <t>6909</t>
  </si>
  <si>
    <t>أجهزة وأصناف للمختبرات أو لاستعمالات كيماوية أو لاستعمالات فنية أُخر ، من خزف ؛ أجران و أحواض (قصاع) وأوعية مماثلة لاستعمالات زراعية ، من خزف ؛ أوعية و جرار وأصناف خزفية مماثلة للتعبئة أو النقل ، من خزف</t>
  </si>
  <si>
    <t>6910</t>
  </si>
  <si>
    <t>أحواض غسيل " مجالى " ومغاسل وقواعد مغاسل وأحواض استحمام وأحواض استبراء " بيديه " ومقاعد مراحيض وخزانات تفريغ المياه (سيفون)، ومباول وأصناف صحية ثابتة مماثلة ، من خزف</t>
  </si>
  <si>
    <t>6911</t>
  </si>
  <si>
    <t>أواني وأدوات للمائدة أو المطبخ ، وأدوات منزلية أخر ، وأصناف للعناية بالنظافة الشخصية أو للتواليت ، من بورسلين " صيني "</t>
  </si>
  <si>
    <t>6912</t>
  </si>
  <si>
    <t>أواني وأدوات للمائدة أو المطبخ ، وأدوات منزلية أخر ، وأصناف للعناية بالنظافــة الشخصيــة أو للتــواليــت ، من مواد خزفية أخر ، عدا البورسلين " الصيني " .</t>
  </si>
  <si>
    <t>6913</t>
  </si>
  <si>
    <t>تماثيل صغيرة وأصناف أخر للزينة ، من خزف</t>
  </si>
  <si>
    <t>6914</t>
  </si>
  <si>
    <t>مصنوعات أخر ، من خزف</t>
  </si>
  <si>
    <t>7001</t>
  </si>
  <si>
    <t>كسارة و فضلات وخردة زجاج</t>
  </si>
  <si>
    <t>7003</t>
  </si>
  <si>
    <t>زجاج مصبوب وزجاج مرقق ، ألواح أو صفائح أو أشكال خاصة، وإن كان ذا طبقة ماصة أو عاكسة أو غير عاكسة ، ولكن غير مشغول بطريقة أخرى</t>
  </si>
  <si>
    <t>7004</t>
  </si>
  <si>
    <t>زجاج مسحوب وزجاج منفوخ ، ألواحاً ، وإن كان ذا طبقة ماصة أو عاكسة أو غير عاكسة ، ولكن غير مشغول بطريقة أخرى</t>
  </si>
  <si>
    <t>7005</t>
  </si>
  <si>
    <t>زجــاج متحصــل عــليه بالتعــويم " فلوت " وزجاج مجلو أو مصقول الوجه أو الوجهين ، ألواحاً أو صفائح ، وإن كان ذو طبقة ماصة أو عاكسة أو غير عاكسة ، ولكن غير مشغول بطريقة أخرى</t>
  </si>
  <si>
    <t>7006</t>
  </si>
  <si>
    <t>زجــاج مذكور في  البنود 7003 أو 7004 أو 7005 ، محنياً أو مشغول الحواف أو محفوراً أو مثقوباً أو مطلياً بالميناء أو مشغولاً بطريقة أخرى ، ولكن بدون أطر ولا مزود بمواد أخر .</t>
  </si>
  <si>
    <t>7007</t>
  </si>
  <si>
    <t>زجاج مأمون مكون من زجاج مقســـى ( مسقى ) أو منضد</t>
  </si>
  <si>
    <t>7008</t>
  </si>
  <si>
    <t>زجاج عازل متعدد الطبقات .</t>
  </si>
  <si>
    <t>7009</t>
  </si>
  <si>
    <t>مرايا من زجاج بأطر أو بدونها ، بما فيها المرايا للرؤية الخلفية</t>
  </si>
  <si>
    <t>7010</t>
  </si>
  <si>
    <t>قوارير ضخمة (دمجانات) وقنانى وقوارير ودوارق وبرطمانات وأنابيب وغيرها من الأوعية المماثلة من زجاج لنقل أو لتعبئة السلع؛ برطمانات حفظ من زجاج ؛ سدادات وأغطية وغالقات أخر، من زجاج</t>
  </si>
  <si>
    <t>7011</t>
  </si>
  <si>
    <t>فوارغ من زجاج (بصلية الشكل أو أنبوبية)، مفتوحة، وأجزاؤها، من زجاج، ، بدون تركيبات، للمصابيح الكهربائية أو لأنابيب الأشعة الكاثودية أو ما يماثلها</t>
  </si>
  <si>
    <t>7013</t>
  </si>
  <si>
    <t>أدوات مــن زجــاج مــن الأنــواع المستعملة للمائدة أو المطبخ أو للعناية بالنظافة الشخصية (التواليت) أو للمكتب أو للتزيين الداخلي أو لاستعمالات مماثلة (عدا الأصناف الداخلة في  البند 7010 أو البند 7018)</t>
  </si>
  <si>
    <t>7016</t>
  </si>
  <si>
    <t>آجر (طوب) وكتل تبليط و ألواح ومربعات وترابيع وبلاط وأصناف أخر من زجاج مضغوط أو مقولب، وإن كان مسلحاً، للاستعمال في البناء أو الإنشاءات؛ مكعبات وأصناف أُخر صغيرة، من زجاج، وإن كانت على حامل، للفسيفساء أو لأغراض تزيين مماثلة؛ منور زجاج مجمع بأطر من رصاص وما يماثله؛ زجاج متعدد الخلايا أو زجاج رغوي كتلاً أو ألواحاً بأطر أو ألواحاً أو بشكل أصداف أو بأشكال مماثلة</t>
  </si>
  <si>
    <t>7017</t>
  </si>
  <si>
    <t>أصنـــاف مـن زجــاج للمختبرات أو للصحة أو للصيدلة ، وإن كانت مدرجة أو معايرة</t>
  </si>
  <si>
    <t>7019</t>
  </si>
  <si>
    <t>ألياف من زجاج (بما فيها صوف الزجاج) ومصنوعاتها (مثل الخيوط والنسج)</t>
  </si>
  <si>
    <t>7020</t>
  </si>
  <si>
    <t>مصنوعات أخر من زجاج</t>
  </si>
  <si>
    <t>7106</t>
  </si>
  <si>
    <t>فضة ( بما في  ذلك الفضة المطلية بذهب أو ببلاتين)، بشكل خام أو نصف مشغولة ، أو بشكل مسحوق</t>
  </si>
  <si>
    <t>7108</t>
  </si>
  <si>
    <t>ذهب (بما في  ذلك الذهب المطلي بالبلاتين)، بأشكال خام أو نصف مشغولة أو بشكل مسحوق</t>
  </si>
  <si>
    <t>7110</t>
  </si>
  <si>
    <t>بلاتين ، بأشكال خام أو نصف مشغولة أو بشكل مسحوق</t>
  </si>
  <si>
    <t>7113</t>
  </si>
  <si>
    <t>حلي ومجوهرات وأجزاؤها ، من معادن ثمينة أو من معادن عادية مكسوة بقشرة من معادن ثمينة</t>
  </si>
  <si>
    <t>7117</t>
  </si>
  <si>
    <t>حلى غواية ( مقلدة )</t>
  </si>
  <si>
    <t>7201</t>
  </si>
  <si>
    <t>حديد صب (ظهر) خام وحديد صب " سبيجل " ، بشكل كتل أو بأشكال أولية أخر</t>
  </si>
  <si>
    <t>7202</t>
  </si>
  <si>
    <t>خـــلائــط حــديــديــة</t>
  </si>
  <si>
    <t>7203</t>
  </si>
  <si>
    <t>منتجات حديدية متحصل عليها بالإختزال المباشر لخامات الحديد وغيرها من المنتجات الحديدية الاسفنجية، بشكل قطع أو كتل أو كرات أو بأشكال مماثلة؛ حديد ذو نقاوة قدرها 99.94% وزناً على الأقل بشكل قطع أو كتل أو كرات أو بأشكال مماثلة</t>
  </si>
  <si>
    <t>7204</t>
  </si>
  <si>
    <t>خردة وفضلات ، من حديد صب أو حديد أو صلب؛ سبائك (إينجوت) ناتجة عن إعادة صهر خردة الحديد أو الصلب</t>
  </si>
  <si>
    <t>7206</t>
  </si>
  <si>
    <t>حديد وصلب من غير الخلائط، بشكل سبائك (إينجوت) أو بأشكال أولية أخر (عدا الحديد الداخل في  البند 7203)</t>
  </si>
  <si>
    <t>7207</t>
  </si>
  <si>
    <t>منتجات نصف جاهزة من حديد ، أو من صلب من غير الخلائط</t>
  </si>
  <si>
    <t>7208</t>
  </si>
  <si>
    <t>منتجــات مسـطحة بالتجليخ ، من حديد ، أو من صلب من غير الخلائط، بعرض 600 مم أو أكثر، مجلخة بالحرارة، غير مكسوة ولا مطلية ولا مغطاة</t>
  </si>
  <si>
    <t>7209</t>
  </si>
  <si>
    <t>منتجات مسطحة بالتجليخ، من حديد أو من صلب من غير الخلائط، بعرض 600 مم أو أكثر، مجلخة على البارد، غير مكسوة ولا مطلية ولا مغطاة</t>
  </si>
  <si>
    <t>7210</t>
  </si>
  <si>
    <t>منتجات مسطحة بالتجليخ، من حديد أو من صلب من غير الخلائط، بعرض 600 مم أو أكثر، مكسوة أو مطلية أو مغطاة .</t>
  </si>
  <si>
    <t>7211</t>
  </si>
  <si>
    <t>منتجات مسطحة بالتجليخ من حديد أو من صلب من غير الخلائط، بعرض أقل من 600 مم، غير مكسوة ولا مطلية ولا مغطاة</t>
  </si>
  <si>
    <t>7212</t>
  </si>
  <si>
    <t>منتجات مسطحة بالتجليخ من حديد أو من صلب من غير الخلائط، بعرض أقل من 600 مم، مكسوة أو مطلية أو مغطاة .</t>
  </si>
  <si>
    <t>7213</t>
  </si>
  <si>
    <t>قضبان وعيدان، مجلخة بالحرارة، بشكل لفات غير منتظمة اللف، من حديد أو صلب من غير الخلائط .</t>
  </si>
  <si>
    <t>7214</t>
  </si>
  <si>
    <t>قضبان وعيدان من حديد أو صلب من غير الخلائط، غير مشغولة بأكثر من الطرق أو التجليخ أو السحب أو البثق بالحرارة ، بما فيها القضبان والعيدان المفتولة بعد التجليخ</t>
  </si>
  <si>
    <t>7215</t>
  </si>
  <si>
    <t>قضبان وعيدان أُخر من حديد أو من صلب من غير الخلائط .</t>
  </si>
  <si>
    <t>7216</t>
  </si>
  <si>
    <t>زوايا وأشكال خاصة (بروفيلات) ومقاطع من حديد أو من صلب من غير الخلائط .</t>
  </si>
  <si>
    <t>7217</t>
  </si>
  <si>
    <t>اسلاك من حديد ، أو من صلب من غير الخلائط</t>
  </si>
  <si>
    <t>7218</t>
  </si>
  <si>
    <t>صلب مقاوم للصدأ بشكل سبائك أو بأشكال أولية أخر ؛ منتجات نصف جاهزة من صلب مقاوم للصدأ</t>
  </si>
  <si>
    <t>7219</t>
  </si>
  <si>
    <t>منتجات مسطحة بالتجليخ من صلب مقاوم للصدأ، بعرض 600 مم أو أكثر.</t>
  </si>
  <si>
    <t>7220</t>
  </si>
  <si>
    <t>منتجات مسطحة بالتجليخ من صلب مقاوم للصدأ، بعرض يقل عن 600 مم.</t>
  </si>
  <si>
    <t>7221</t>
  </si>
  <si>
    <t>قضبان وعيدان، مجلخة بالحرارة، بشكل لفات غير منتظمة اللف، من صلب مقاوم للصدأ</t>
  </si>
  <si>
    <t>7222</t>
  </si>
  <si>
    <t>قضبان وعيدان، من صلب مقاوم للصدأ؛ زوايا وأشكال خاصة ومقاطع من صلب مقاوم للصدأ</t>
  </si>
  <si>
    <t>7223</t>
  </si>
  <si>
    <t>اسلاك من صلب مقاوم للصدأ</t>
  </si>
  <si>
    <t>7224</t>
  </si>
  <si>
    <t>خلائط فولاذية أخر، بشكل سبائك أو بأشكال أولية أُخر؛ منتجات نصف جاهزة من خلائط فولاذية أخر</t>
  </si>
  <si>
    <t>7225</t>
  </si>
  <si>
    <t>منتجات مسطحة بالتجليخ من خلائط فولاذية أُخر، بعرض 600 مم أو أكثر.</t>
  </si>
  <si>
    <t>7226</t>
  </si>
  <si>
    <t>منتجات مسطحة بالتجليخ من خلائط فولاذية أُخر، بعرض أقل من 600 مم</t>
  </si>
  <si>
    <t>7227</t>
  </si>
  <si>
    <t>قضبان وعيدان مجلخة بالحرارة، بشكل لفات غير منتظمة اللف، من خلائط صلب أُخر</t>
  </si>
  <si>
    <t>7228</t>
  </si>
  <si>
    <t>قضبان وعيدان أُخر من خلائط صلب أُخر؛ زوايا وأشكال خاصة ومقاطع من خلائط صلب أُخر؛ قضبان وعيدان مجوفة للحفر من صلب من غير مخلوط أو من خلائط صلب</t>
  </si>
  <si>
    <t>7301</t>
  </si>
  <si>
    <t>دعامات عريضة من حديد أو صلب، وإن كانت مثقبة أو مصنعة من عناصر مجمعة؛ زوايا وقطاعات وأشكال خاصة، ملحومة، من حديد أو صلب</t>
  </si>
  <si>
    <t>7302</t>
  </si>
  <si>
    <t>لوازم من حديد أو صلب لإنشاء خطوط السكك الحديدية والترام من الأصناف التالية: قضبان، محولات، مقصات، أسنة مقصات، قضبان تقاطع وتوجيه و قضبان المقصات، قضبان مسننة، عوارض (فلنكات) و مثبتات زوايا، قواعد، ألواح دعم، ألواح وروابط التباعد وغيرها من القطع المصممة خصيصاً لمد أو لربط أو لتثبيت هذه الخطوط</t>
  </si>
  <si>
    <t>7303</t>
  </si>
  <si>
    <t>مواسير وأنابيب وأشكال خاصة (بروفيلات) مجوفة، من حديد صب .</t>
  </si>
  <si>
    <t>7304</t>
  </si>
  <si>
    <t>مواسير وأنابيب وأشكال خاصة (بروفيلات)، مجوفة، غير ملحومة، من حديد (عدا حديد الصب ) أو صلب</t>
  </si>
  <si>
    <t>7305</t>
  </si>
  <si>
    <t>مواسير وأنابيب أخر (مثل الملحومة أو المبرشمة، أو المغلقة بطريقة مماثلة)، ذات مقاطع عرضية دائرية، يزيد قطرها الخارجي عن 406.4 مم، من حديد أو صلب</t>
  </si>
  <si>
    <t>7306</t>
  </si>
  <si>
    <t>مواسير وأنابيب وأشكال خاصــة ( بروفيلات ) مجوفة أخر ( مثل المضمومة الحــواف أو الملحومة أو المبرشمة أو المغلقة بطريقة مماثلة ) ، من حديد أو صلب</t>
  </si>
  <si>
    <t>7307</t>
  </si>
  <si>
    <t>لوازم مــواسير أو أنابيب ( مثل الوصلات ، الأكواع ، الأكمام ...إلخ ) من حديد صب أو حديد أو صلب</t>
  </si>
  <si>
    <t>7308</t>
  </si>
  <si>
    <t>منشآت (عدا المباني المسبقة الصنع الداخلة في البند 9406) وأجزاء منشآت (مثل، جسور ومقاطع جسور و بوابات سدود و أبراج وصواري شبكية و سقوف و هياكل سقوف وأبواب و نوافذ وأطرها و عتبات أبواب ومصاريع ومساند(درابزين) ودعامات وأعمدة) من حديد أو صلب؛ ألواح وقضبان وزوايا وأشكال خاصة ومقاطع و أنابيب ومواسير، وما يماثلها، مهيأة للاستعمال في المنشآت، من حديد أو صلب</t>
  </si>
  <si>
    <t>7309</t>
  </si>
  <si>
    <t>خزانات وصهاريج وخوابي وأوعية مماثلة لجميع المواد (عدا أوعية الغاز المضغوط أو المسيل)، من حديد صب أو حديد أو صلب، تتجاوز سعتها 300 لتر، غير مزودة بتجهيزات آلية أو حرارية ، وإن كانت مبطنة أو عازلة للحرارة .</t>
  </si>
  <si>
    <t>7310</t>
  </si>
  <si>
    <t>خزانات وبراميل ودنان وصناديق وعلب وأوعية مماثلة، لجميع المواد (عدا أوعية الغاز المضغوط أو المسيل)، من حديد صب أو حديد أو صلب لا تتجاوز سعتها 300 لتـــر، غير مزودة بتجهيزات آلية أو حرارية، وإن كانت مبطنة أو عازلة للحرارة</t>
  </si>
  <si>
    <t>7311</t>
  </si>
  <si>
    <t>أوعية للغاز المضغوط أو المسيل ، من حديد صب أو حديد أو صلب .</t>
  </si>
  <si>
    <t>7312</t>
  </si>
  <si>
    <t>اسلاك مجدولة ، حبال وكابلات ، وأمراس مضفورة وحبال رفع وما يماثلها من حديد أو صلب ، غير معزولة للكهرباء</t>
  </si>
  <si>
    <t>7313</t>
  </si>
  <si>
    <t>أسلاك شائكة من حديد أو صلب؛ أسلاك مفتولة بشكل أطواق أو مفردة مسطحة وإن كانت شائكة، أو مزدوجة أو مفتولة فتلاً رخواً من الأنواع المستعملة في السياج من حديد أو صلب</t>
  </si>
  <si>
    <t>7314</t>
  </si>
  <si>
    <t>نسج معدنية ، ( بما فيها الأشرطة المقفلة بدون نهايات)، شباك وألواح وسياجات شبكية من اسلاك حديد أو صلب ؛ ألواح شبكية بالتمديد من حديد أو صلب</t>
  </si>
  <si>
    <t>7315</t>
  </si>
  <si>
    <t>سلاسل وأجزاؤها ، من حديد صب أو حديد أو صلب</t>
  </si>
  <si>
    <t>7316</t>
  </si>
  <si>
    <t>مراسي وخطاطيف سفن ، وأجزاؤها ، من حديد أو صلب .</t>
  </si>
  <si>
    <t>7317</t>
  </si>
  <si>
    <t>مسامــير ، ومسامــير تنجـــيد ، ودبابيــس ورق الرسم وخـــارزات مموجة أو مشطوفه، ومشابك خارزة (عدا الداخلة في  البند 8305 أصناف مماثلة من حديد صب أو حديد أو صلب، وإن كانت برؤوس من مواد أخر، عدا التى برؤوس من نحاس .</t>
  </si>
  <si>
    <t>7318</t>
  </si>
  <si>
    <t>براغي وبراغي ذات صامولة وصواميل (عزقات) وبراغي خشب للسكك الحديد و محاجن لولبية (شناكل)، ومسامير برشام "تباشيم" وخوابير ومسامير خابوريه، وحلقات (وردات) (بما فيها الحلقات النابضة) وأصناف مماثلة، من حديد أو صلب</t>
  </si>
  <si>
    <t>7319</t>
  </si>
  <si>
    <t>إبر خياطة و إبر تصنير و ومخارز ابر معقوفة للكروشيه وإبر معقوفة ومخارز التطريز وأصناف مماثلة، مما يستعمل يدوياً، من حديد أو صلب؛ دبابيس أمان ودبابيس أُخر من حديد أو صلب، غير مذكورة ولا داخلة في مكان آخر</t>
  </si>
  <si>
    <t>7320</t>
  </si>
  <si>
    <t>نوابض وريش نوابض ، من حديد أو صلب</t>
  </si>
  <si>
    <t>7321</t>
  </si>
  <si>
    <t>مواقد ومواقد مسطحة ذات عيون و مدافئ وأفران طبخ (بما فيها المجهزة بصورة ثانوية بمراجل إضافية للاستعمال في التدفئة المركزية)، شوايات وكوانين و أجهزة طبخ بالغاز و مسخنات الأطباق وأجهزة منزلية غير كهربائية مماثلة، وأجزاؤها، من حديد أو صلب</t>
  </si>
  <si>
    <t>7322</t>
  </si>
  <si>
    <t>أجهزة إشعاع حراري للتدفئة المركزية، بغير التسخين الكهربائي، وأجزاؤها، من أو حديد أو صلب؛ مسخنات هواء، وموزعات هواء ساخن (بما فيها التي بإمكانها أيضا توزيع الهواء العادي أو المكيف)، بغير التسخين الكهربائي متضمنة مروحة، أو نافخ هواء تعمل بمحرك، وأجزاؤها، من حديد صب أو حديد أو صلب</t>
  </si>
  <si>
    <t>7323</t>
  </si>
  <si>
    <t>أدوات مائدة و أدوات مطبخ وغيرها من الأدوات المنزلية وأجزاؤها، من حديد صب أو حديد أو صلب؛ ألياف من حديد أو صلب؛ اسفنجات ووسيدات و قفازات وما يماثلها للجلي أو للتلميع أو لاستعمالات مماثلة، من حديد أو صلب .</t>
  </si>
  <si>
    <t>7324</t>
  </si>
  <si>
    <t>أدوات صحية وأجزاؤها ، من حديد صب أو حديد أو صلب</t>
  </si>
  <si>
    <t>7325</t>
  </si>
  <si>
    <t>مصنوعات أخر مصبوبة ، من حديد صب أو حديد أو صلب</t>
  </si>
  <si>
    <t>7326</t>
  </si>
  <si>
    <t>مصنوعات أخر من حديد أو صلب</t>
  </si>
  <si>
    <t>7403</t>
  </si>
  <si>
    <t>نحاس نقى وخلائط نحاسية ، غير مشغول</t>
  </si>
  <si>
    <t>7404</t>
  </si>
  <si>
    <t>فضلات وخردة نحاس .</t>
  </si>
  <si>
    <t>7407</t>
  </si>
  <si>
    <t>قضبان وعيدان وزوايا وأشكال خاصة (بروفيلات) ، من نحاس</t>
  </si>
  <si>
    <t>7408</t>
  </si>
  <si>
    <t>اسلاك نحاس</t>
  </si>
  <si>
    <t>7409</t>
  </si>
  <si>
    <t>ألواح وصفائح وأشرطة ، من نحاس ، يزيد سمكها عن 0.15 مم</t>
  </si>
  <si>
    <t>7410</t>
  </si>
  <si>
    <t>أوراق من نحاس (وإن كانت مطبوعة أو مثبتة على حامل من ورق أو ورق مقوى أو لدائن أو على حوامل مماثلة) لا يزيد سمكها عن 0.15 مم (باستثناء سمك الحامل).</t>
  </si>
  <si>
    <t>7411</t>
  </si>
  <si>
    <t>مواسير وأنابيب من نحاس</t>
  </si>
  <si>
    <t>7412</t>
  </si>
  <si>
    <t>لوازم مواسير أو أنابيب من نحاس (مثل الوصلات والأكواع والأكمام)</t>
  </si>
  <si>
    <t>7413</t>
  </si>
  <si>
    <t>أسلاك مجدولة، كوابل، أشرطة من أمراس مضفورة وما يماثلها، من نحاس، غير معزولة للكهرباء</t>
  </si>
  <si>
    <t>7415</t>
  </si>
  <si>
    <t>مسامير و مسامير تنجيد و دبابيس ورق الرسم ومشابك خارزه (عدا الداخلة منها في البند 8305 ) وأصناف مماثلة، من نحاس أو من حديد أو صلب وبرؤوس من نحاس؛ براغي، وبراغي ذات صواميل وصواميل (عزقات) و محاجن لولبية (شناكل) و مسامير برشام و خوابير و مسامير خابوريه وحلقات (وردات) بما فيها الحلقات النابضة وأصناف مماثلة، من نحاس</t>
  </si>
  <si>
    <t>7418</t>
  </si>
  <si>
    <t>أدوات مائدة أو أدوات مطبخ وغيرها من الأدوات المنزلية وأجزاؤها، من نحاس؛ إسفنجات أو وسيدات وقفازات وما يماثلها، للجلي أو للتلميع من نحاس أو لاستعمالات مماثلة؛ أدوات صحية وأجزاؤها، من نحاس</t>
  </si>
  <si>
    <t>7419</t>
  </si>
  <si>
    <t>أصناف أخر من نحاس</t>
  </si>
  <si>
    <t>7505</t>
  </si>
  <si>
    <t>قضبان وعيدان ، زوايا وأشكال خاصة " بروفيلات " ، اسلاك ، من نيكل</t>
  </si>
  <si>
    <t>7506</t>
  </si>
  <si>
    <t>ألواح وصفائح وأشرطة وأوراق ، من نيكل</t>
  </si>
  <si>
    <t>7507</t>
  </si>
  <si>
    <t>مواسير وأنــابيب ولوازم مواسير أو أنــابيب (مثل الوصلات أو الأكواع أو الأكمام) ، من نيكل</t>
  </si>
  <si>
    <t>7508</t>
  </si>
  <si>
    <t>مصنوعات أخر من نيكل</t>
  </si>
  <si>
    <t>7601</t>
  </si>
  <si>
    <t>ألومنيوم بأشكال خام</t>
  </si>
  <si>
    <t>7602</t>
  </si>
  <si>
    <t>خردة وفضلات من ألومنيوم .</t>
  </si>
  <si>
    <t>7604</t>
  </si>
  <si>
    <t>قضبان وعيدان، زوايا وأشكال خاصة (بروفيلات)، من ألومنيوم</t>
  </si>
  <si>
    <t>7605</t>
  </si>
  <si>
    <t>اسلاك من ألومنيوم</t>
  </si>
  <si>
    <t>7606</t>
  </si>
  <si>
    <t>صفائح وألواح وأشرطة من ألومنيوم ، يزيد سمكها عن 0.2 مم</t>
  </si>
  <si>
    <t>7607</t>
  </si>
  <si>
    <t>أوراق من ألومنيـوم (وإن كــانـت مطبوعة أو مثبتة على حامل من ورق أو ورق مقوّى أو لدائن أو على حوامل مماثلة) لا يتجاوز سمكها (باستثناء سمك الحامل) 0.2 مم</t>
  </si>
  <si>
    <t>7608</t>
  </si>
  <si>
    <t>مواسير وأنابيب من ألومنيوم</t>
  </si>
  <si>
    <t>7609</t>
  </si>
  <si>
    <t>لوازم مواسير أو أنابيب (مثل الوصلات والأكواع والأكمام)، من ألومنيوم .</t>
  </si>
  <si>
    <t>7610</t>
  </si>
  <si>
    <t>منشآت من الألومنيوم (عدا المباني المسبقة الصنع الداخلة في البند 9406) وأجزاء منشآت (مثل الجسور ومقاطع الجسور والأبراج والصواري والسقوف وهياكل السقوف والأبواب والنوافذ وأطرها وعتاب الأبواب ومساند  (درابزبن) والدعامات و الأعمدة) ؛ ألواح وقضبان وأشكال خاصة (بروفيلات) ومواسير وما يماثلها ومن ألومنيوم ، مهيأة للاستعمال في المنشآت .</t>
  </si>
  <si>
    <t>7611</t>
  </si>
  <si>
    <t>خزانات وصهاريج و خوابي وأوعية مماثلة، لجميع المواد (باستثناء الغاز المضغوط أو المسال)،من ألمونيوم، تتجاوز سعتها 300 لتر وإن كانت مبطنه أو المعزولة حراريا، غير مزودة بتجهيزات آلية أو حرارية</t>
  </si>
  <si>
    <t>7612</t>
  </si>
  <si>
    <t>براميل ودنان وعلب وصناديق وأوعية مماثلة بما في ذلك الأوعية الأنبوبية الصلبة أو المرنة( لجميع المواد ) باستثناء الغاز المضغوط أو المسيل( من ألومنيوم ، لا تتجاوز سعتها 300 لتر وإن كانت مبطنة أو عازلة للحرارة ، غير مزودة بتجهيزات آلية أو حرارية .</t>
  </si>
  <si>
    <t>7614</t>
  </si>
  <si>
    <t>اسلاك مجدولة، كابلات، أمراس مضفورة وما يماثلها ، من ألومنيوم غير معزولة للكهرباء</t>
  </si>
  <si>
    <t>7615</t>
  </si>
  <si>
    <t>أدوات مائدة أو أدوات مطبخ أو غيرها من الأدوات المنزلية وأجزاؤها، من ألمونيوم؛ إسفنجات و وسيدات وقفازات وما يماثلها من ألمونيوم، للجلي أو للتلميع أو لاستعمالات مماثلة؛ أدوات صحية وأجزاؤها من ألمونيوم</t>
  </si>
  <si>
    <t>7616</t>
  </si>
  <si>
    <t>مصنوعات أخر من ألومنيوم</t>
  </si>
  <si>
    <t>7801</t>
  </si>
  <si>
    <t>رصاص بأشكال خام</t>
  </si>
  <si>
    <t>7804</t>
  </si>
  <si>
    <t>ألواح وصفائح وأشرطة وقدد وأوراق ، من رصاص ؛ مساحيق ورقائق من رصاص</t>
  </si>
  <si>
    <t>7901</t>
  </si>
  <si>
    <t>زنك بأشكال خام</t>
  </si>
  <si>
    <t>7902</t>
  </si>
  <si>
    <t>خردة وفضلات من زنك .</t>
  </si>
  <si>
    <t>7903</t>
  </si>
  <si>
    <t>غبار ومساحيق ورقائق من زنك</t>
  </si>
  <si>
    <t>7904</t>
  </si>
  <si>
    <t>قضبان وعيدان وزوايا وأشكال خاصة (بروفيلات) واسلاك ، من زنك .</t>
  </si>
  <si>
    <t>7905</t>
  </si>
  <si>
    <t>ألواح وصفائح وأشرطة وقدد وأوراق ، من زنك .</t>
  </si>
  <si>
    <t>7907</t>
  </si>
  <si>
    <t>مصنوعات أخر من زنك .</t>
  </si>
  <si>
    <t>8003</t>
  </si>
  <si>
    <t>قضبان وعيدان وزوايا وأشكال خاصة (بروفيلات) واسلاك ، من قصدير .</t>
  </si>
  <si>
    <t>8007</t>
  </si>
  <si>
    <t>مصنوعات أخر من قصدير .</t>
  </si>
  <si>
    <t>8101</t>
  </si>
  <si>
    <t>تنجستين (ولفرام) ومصنوعاته، بما في  ذلك الفضلات والخردة</t>
  </si>
  <si>
    <t>8102</t>
  </si>
  <si>
    <t>موليبدنيوم ومصنوعاته ، بما في  ذلك الفضلات والخردة</t>
  </si>
  <si>
    <t>8104</t>
  </si>
  <si>
    <t>ماغنسيوم ومصنوعاته ، بما في  ذلك الفضلات والخردة</t>
  </si>
  <si>
    <t>8108</t>
  </si>
  <si>
    <t>تيتانيوم ومصنوعاته ، بما في  ذلك الفضلات والخردة</t>
  </si>
  <si>
    <t>8112</t>
  </si>
  <si>
    <t>بيريليوم وكروميوم وجرمانيوم وفاناديوم وجاليوم وهافنيوم (سلتيوم) وأنديوم ونيوبيوم (كولومبيوم) ورينيوم وتاليوم، ومصنوعات هذه المعادن، بما في  ذلك الفضلات والخردة</t>
  </si>
  <si>
    <t>8201</t>
  </si>
  <si>
    <t>مجارف ورفوش، ومعاول ومحافر ومعازق، ومذارى وأمشاط؛ فؤوس وبلطات وعدد قاطعة مماثلة؛ مقصات تقليم من أى نوع؛ مناجل وسكاكين قش ومجــزات أعشــاب واسافين للخشب وعدد أخر مستعملة في  الزراعة أو البساتين أو الغابات</t>
  </si>
  <si>
    <t>8202</t>
  </si>
  <si>
    <t>مناشــير يدويّة ؛ نصال مناشير من جميــع الأنواع ( بما في  ذلك نصال الثقب والشق أو نصال المناشير غير المسننة)</t>
  </si>
  <si>
    <t>8203</t>
  </si>
  <si>
    <t>مبارد، ومبارد للخشب، كماشات وزراديات " بنسات " (بما في  ذلك الأنواع القاطعة)، ملاقط، مقصات لقطع المعادن، قاطعات مواسير، قاطعات براغي ومسامير، مثاقب تخريم، وعدد يدويّة مماثلة</t>
  </si>
  <si>
    <t>8204</t>
  </si>
  <si>
    <t>مفاتيح ربط، ومفاتيح ربط قابلة للتعديل " إنجليزية "، يدويّة (بما في  ذلك مفاتيح قياس عزم اللف) ؛ رؤوس ربط قابلة للتبديل، وإن كانت بماسكاتها</t>
  </si>
  <si>
    <t>8205</t>
  </si>
  <si>
    <t>عدد يدويّة (بما فيها القواطع الماسية للزجاج)، غير مذكورة ولا داخلة في  مكان آخر؛ مواقد اللحام ؛ ملزمات وما يماثلها، عدا تلك الأجزاء التى تعتبر لوازم أو أجزاء للعدد الآلية ؛ سنادين؛ أكوار حدادة قابلة للحمل ؛ دواليب شحذ مع هياكلها تدار باليد أو بالقدم</t>
  </si>
  <si>
    <t>8207</t>
  </si>
  <si>
    <t>أدوات قابلة للتبديل معدة للعدد اليدوية وإن كانت تدار آلياً ، أو للعدد الآلية، (مثلاُ ، للضغط والكبس والبصم والتخريم واللولبة والحفر والتثقيب والتقعير والتقوير والتفريز والخرط وفك وربط البراغي)، بما في  ذلك قوالب سحب وبثق المعادن وأدوات حفر وثقب التربة والص</t>
  </si>
  <si>
    <t>8210</t>
  </si>
  <si>
    <t>أجهزة آلية تدار باليد تزن 10 كج أو أقل ، للاستعمال في  تحضير أو تهيئة أو تقديم الأطعمة أو الأشربة .</t>
  </si>
  <si>
    <t>8211</t>
  </si>
  <si>
    <t>سكاكين ذات نصال قاطعة وإن كانت مسننة، بما في ذلك مطاوي تقليم الأشجار (عدا السكاكين الداخلة في البند 8208 )، و نصالها</t>
  </si>
  <si>
    <t>8212</t>
  </si>
  <si>
    <t>أمواس وأدوات حلاقة ونصالها ( بما في ذلك النصال غير تامة الصنع بشكل أشرطة أو قدد)</t>
  </si>
  <si>
    <t>8213</t>
  </si>
  <si>
    <t>مقصات و مقصات خياطين و مقصات أخر مماثلة و نصالها</t>
  </si>
  <si>
    <t>8215</t>
  </si>
  <si>
    <t>ملاعق وشوك ومغارف رغوة (كاشطات) ، مقطعات الحلوى والكعك وسكاكين السمك وسكاكين الزبدة ، ملاقط السكر ، وأدوات مماثلة ، للمائدة أو المطبخ</t>
  </si>
  <si>
    <t>8301</t>
  </si>
  <si>
    <t>أقفال ومغاليق " غالات " ومزاليج (بمفاتيح أو بتركيبات حروف أو مما يفتح بالكهرباء)، من معادن عادية ؛ أغلاق وأطر بأغلاق، متضمّنة مغاليق ، من معادن عادية؛ مفاتيح لأى من الأصناف السابقة، من معادن عادية</t>
  </si>
  <si>
    <t>8302</t>
  </si>
  <si>
    <t>لوازم وتركيبات وأصناف مماثلة من معادن عادية، مما يستعمل في  الأثاث والأبواب والسلالم والنوافذ والستائر وأبدان العربات والسراجة وصناديق وخزائن الأمتعة، وما يماثلها ؛ مشاجب وحوامل قبعات، وتركيبات حاملة، وتركيبات مماثلة، من معادن عادية؛ عجلات تدحرج (كاستور) بتركيبات من معادن عادية ؛ غالقات ذاتية الحركة للأبواب ، من معادن عادية.</t>
  </si>
  <si>
    <t>8303</t>
  </si>
  <si>
    <t>خزائن مأمونة، صناديق مقواه وأبواب مصفّحة (مأمونة) وخزائن الودائع والأمانات، للغرف المأمونة، علب وصناديق مأمونة للنقود أو المستندات وما يماثلها ، من معادن عادية .</t>
  </si>
  <si>
    <t>8304</t>
  </si>
  <si>
    <t>علب للملفّات وللمصنّفات، ولبطاقات الفهرسة، وصواني وحوامل للأوراق، وحوامل للأقلام وحوامل للأختام، وأصناف مماثلة، للاستعمال في  المكاتب، من معادن عادية، باستثناء أثاث المكاتب الداخل في  البند 9403 .</t>
  </si>
  <si>
    <t>8305</t>
  </si>
  <si>
    <t>تركيبات لمصنّفات ضم الأوراق " دوسيهات " أو للملفّات، ماسكات وشابكات وزوايا رسائل ، ومشابك الأوراق، رقاع للفهرسة ، وأصناف مماثلة للمكاتب، من معادن عادية؛ مشابك خارزة بشكل أمشاط (مثلاً، للمكاتب وللتنجيد وللتغليف)، من معادن عادية .</t>
  </si>
  <si>
    <t>8306</t>
  </si>
  <si>
    <t>أجراس ونواقيس ، وما يماثلها، غير كهربائية، من معادن عادية</t>
  </si>
  <si>
    <t>8307</t>
  </si>
  <si>
    <t>أنابيب ومواسير مرنة من معادن عادية ، وإن كانت مع لوازمها</t>
  </si>
  <si>
    <t>8308</t>
  </si>
  <si>
    <t>أغلاق، أطر بأغلاق، أبازيم، أبازيم بأغلاق، محاجن (شناكل)، عرى، وأصناف مماثلة، من معادن عادية، من النوع المستعمل للألبسة أو الأحذية أو الخيام أو الحقائب اليدوية أو لوازم السفر أو غيرها من الأصناف الجاهزة؛ مسامير برشام مجوفة أو مشقوقة الساق، من معادن عادية؛ خرز وبرق (ترتر) ، من معادن عادية.</t>
  </si>
  <si>
    <t>8309</t>
  </si>
  <si>
    <t>ســــدادات وأغطيــة ( بمــا في  ذلك الأغطية التاجية والأغطية الملولبة وسدادات الصب " القطارة ")، كبسولات للقنانى، وسدادات ملولبة وأغطيتها للبراميل، أختام وغيرها من لوازم ضمان إحكام الإغلاق " الترصيص "، من معادن عادية .</t>
  </si>
  <si>
    <t>8310</t>
  </si>
  <si>
    <t>لافتات ، لوحات اسماء وعناوين ، ولوحات مماثلة ، أرقام وحروف وعلامات أخر، من معادن عادية، عدا ما يدخل منها في  البند 9405 .</t>
  </si>
  <si>
    <t>8311</t>
  </si>
  <si>
    <t>أسلاك وعيدان وأنابيب وألواح وأقطاب لحام كهربائي ومنتجات مماثلة، من معادن عادية أو مــن كربيدات معدنيــة ، مكسوة أو محشوة بمحضرات مساعدة لصهر المعادن " فلكس "، من الأنواع المستعملة في  اللحام أو في  ترسيب المعادن العادية أو الكربيدات المعدنية ؛ أسلاك وعيدان من مساحيق معادن عادية مكتلة ، من الأنواع المستعملة في الطلاء المعدني بالرش.</t>
  </si>
  <si>
    <t>8404</t>
  </si>
  <si>
    <t>أجهزة مساعدة للمراجل الداخلة في  البند 8402 أو البند 8403 (مثل الموفرات والمسعرات ومزيلات الهباب ومسترجعات الغاز) ؛ مكثفات للآلات البخاريّة</t>
  </si>
  <si>
    <t>8405</t>
  </si>
  <si>
    <t>مولدات غاز أو غازات مائية، وإن كانت مع منقياتها؛ مولدات غاز الأستيلين ومولدات غازات مماثلة مائية، وإن كانت مع منقياتها</t>
  </si>
  <si>
    <t>8407</t>
  </si>
  <si>
    <t>محركات ذات مكابس متناوبة أو دوارة يتم الاحتراق الداخلي فيها بالشرر (محركات إنفجارية)</t>
  </si>
  <si>
    <t>8409</t>
  </si>
  <si>
    <t>أجزاء معدّة حصــراً أو بصورة رئيسية للمحرّكات الداخلة في  البند 8407 أو البند 8408</t>
  </si>
  <si>
    <t>8411</t>
  </si>
  <si>
    <t>عنفات نفاثة وعنفات دافعة وعنفات غازية أخر</t>
  </si>
  <si>
    <t>8412</t>
  </si>
  <si>
    <t>محرّكات وآلات محرّكة أخر</t>
  </si>
  <si>
    <t>8413</t>
  </si>
  <si>
    <t>مضخّات للسوائل ، وإن كانت مزودة بأجهزة قياس رافعات سوائل</t>
  </si>
  <si>
    <t>8414</t>
  </si>
  <si>
    <t>مضخات هواء ومضخات تفريغ الهواء، مضاغط ومراوح هواء أو غازات أخر؛ أجهزة "أغطية" شافطة أو مبدلة للهواء بمراوح مندمجة، وإن كانت مزودة بمنقيات هواء (فلاتر)</t>
  </si>
  <si>
    <t>8415</t>
  </si>
  <si>
    <t>آلات وأجهزة تكييف الهواء محتوية على مروحة بمحرك وتجهيزات لتعديل الحرارة والرطوبة، بما في ذلك الآلات التي لا يمكن تنظيم الرطوبة فيها على حدة</t>
  </si>
  <si>
    <t>8416</t>
  </si>
  <si>
    <t>أجهزة إشعال للأفران التي تعمل بالوقود السائل أو بالوقود الصلب المسحوق أو بالغاز؛ مواقد آلية، بما فيها أجزاؤها الآلية، كالسفود ومفرغات الرماد وما يماثلها</t>
  </si>
  <si>
    <t>8417</t>
  </si>
  <si>
    <t>أفران للصناعة أو المختبرات ، بما فيها المرمدات (أفران حرق المخلفّات أو القمامة)، غير كهربائية</t>
  </si>
  <si>
    <t>8418</t>
  </si>
  <si>
    <t>ثلاجات "برادات" ومجمّدات "فريزرات" وغيرها من آلات ومعدات وأجهزة إحداث البرودة (التبريد أو التجميد)، كهربائية أو غير كهربائية ؛ مضخّات حرارية ما عدا آلات وأجهزة تكييف الهواء الداخلة في  البند 8415</t>
  </si>
  <si>
    <t>8419</t>
  </si>
  <si>
    <t>آلات وأجهزة، ومعدات للمختبرات، وإن كانت تسخن بالكهرباء (باستثناء الأفران والأجهزة الأخر الداخلة في  البند 8514 )، لمعالجة المواد بتغيير الحــرارة مثــل التسـخين أو الطبخ أو التحميـص أو التقطير أو إعادة التقطير أو التعقيم أو البسترة (التعقيم بطريقة باستور</t>
  </si>
  <si>
    <t>8420</t>
  </si>
  <si>
    <t>آلات صقل وترقيق، عدا ما كان منها للمعادن أو الزجاج، واسطوانات لهذه الآلات</t>
  </si>
  <si>
    <t>8421</t>
  </si>
  <si>
    <t>أجهــزة طــرد مركزي ، بما فيها أجهزة التجفيف بالطرد المركزي؛ آلات وأجهزة ترشيح أو تنقية السوائل أو الغازات</t>
  </si>
  <si>
    <t>8422</t>
  </si>
  <si>
    <t>آلات وأجهزة لغسل الأواني؛ آلات وأجهزة لتنظيف أو تجفيف القناني (القوارير) أو الأوعية الأخر؛ آلات وأجهزة للتعبئة أو الغلق أو السد أو لصق الرقاع، على القناني والعلب والصناديق والأكياس أو الأوعية الأخر؛ آلات وأجهزة إحكام غلق القنانى والبرطمانات والأنابيب والأوعية المماثلة بالكبسولات ؛ آلات تغليف وحزم البضائع (بما فيها أجهزة الحزم بالانكماش الحراري للدائن) ؛ آلات لإضافة الغازات للمشروبات.</t>
  </si>
  <si>
    <t>8423</t>
  </si>
  <si>
    <t>أجهزة وزن (عدا الموازين التي تبلغ حساسيتها 5 سنتيجرام أو أقل)، بما في  ذلك القبابين وأجهزة العد والضبط العاملة بالوزن؛ صنجات موازين (عيارات) لجميع أنواع الموازين</t>
  </si>
  <si>
    <t>8424</t>
  </si>
  <si>
    <t>أجهـزة آلية ( وإن كـانــت تــدار باليــد ) لرش ونــثر ونفـــث السوائــل أو المساحيق؛ أجهزة إطفاء الحرائق، وإن كانت معبأة ؛ مسدسات رش وأجهزة مماثلة؛ آلات وأجهزة نفث البخار أو قذف الرمال، وآلات وأجهزة مماثلة</t>
  </si>
  <si>
    <t>8425</t>
  </si>
  <si>
    <t>روافــع ذات بكرات وروافع ، (عدا الروافع ذات القواديس) ؛ روافع ذات اسطوانات أفقيّة أو عمودية؛ روافع " عفريتات "</t>
  </si>
  <si>
    <t>8426</t>
  </si>
  <si>
    <t>روافع ذات أذرع للسفن (دركات)؛ روافع (كرين)، بما فيها الروافع المتحركة على كابلات معلقة ؛ جسور رافعة متحركة، روافع متحركة على جسور ؛ هياكل رفع وتنضيد متحركة (على إطارات)، حاملات رافعة للتنضيد متحركة (على إطارات)، عربات مزودة بأذرع رافعة (كرين)</t>
  </si>
  <si>
    <t>8427</t>
  </si>
  <si>
    <t>عربات بروافع شوكية ؛ عربات أخر للتنضيد مجهّزة بمعدات رفع</t>
  </si>
  <si>
    <t>8428</t>
  </si>
  <si>
    <t>آلات وأجهزة أخر للرفع أو التنضيد أو التحميل أو التفريغ (مثل المصاعد والسلالم المتحركة والأجهزة الناقلة والناقلات السلكية (تليفريك)</t>
  </si>
  <si>
    <t>8430</t>
  </si>
  <si>
    <t>آلات وأجهــــزة أخــر، للتـســويــة أو التمهـيد أو الكشــط أو الحفـــر أو الــدك أو الرص أو الاستخراج أو الثقب ، للتربة أو لخامات المواد المعدنية أو خامات المعادن ؛ آلات غرز أو نزع الأوتاد ؛ جارفات وطاردات ثلج .</t>
  </si>
  <si>
    <t>8431</t>
  </si>
  <si>
    <t>أجزاء معدّة حصراً أو بصورة رئيسية للاستعمال مع الآلات والأجهزة الداخلة في  البنود من 8425 إلى 8430</t>
  </si>
  <si>
    <t>8432</t>
  </si>
  <si>
    <t>آلات وأجهزة وأدوات مما يستعمل في  الزراعة أو البستنة أو الغابات لتحضير أو فلاحة التربة؛ محادل الحدائق أو الملاعب الرياضية</t>
  </si>
  <si>
    <t>8433</t>
  </si>
  <si>
    <t>آلات وأجهزة لجنى وحصد أو دراس المحاصيل الزراعية بما فيها مكابس القش والعلف، قاصات عشب أو حشائش؛ آلات لتنظيف أو لتصنيف أو فرز البيض أو الفواكه أو غيرها من المحاصيل الزراعية، عدا الآلات والأجهزة الداخلة في  البند 8437</t>
  </si>
  <si>
    <t>8434</t>
  </si>
  <si>
    <t>آلات الحلب وآلات وأجهزة صناعة منتجات الألبان</t>
  </si>
  <si>
    <t>8436</t>
  </si>
  <si>
    <t>آلات وأجهزة أخر مما يستعمل في  الزراعة أو البساتين أو الغابات، أو تربية الطيور الداجنة أو النحل، بما في  ذلك أجهزة الاستنبات المزودة بتجهيزات آلية أو حرارية ؛ أجهزة حضانة وتفريخ الطيور الداجنة</t>
  </si>
  <si>
    <t>8437</t>
  </si>
  <si>
    <t>آلات وأجهزة لتنظيف أو تصنيف أو فرز أو غربـلة البذور أو الحبوب أو البقول اليابسة؛ آلات وأجهزة مما يستعمل في  المطاحن أو لمعالجة الحبوب أو البقول اليابسة، عدا الآلات والأجهزة من الأنواع المستعملة في  المزارع</t>
  </si>
  <si>
    <t>8438</t>
  </si>
  <si>
    <t>آلات وأجهزة ، غير مذكورة أو داخلة في  مكان آخر من هذا الفصل ، للتحضير الصناعي أو لصناعــة الأغذيــة أو المشروبــات ، عدا آلات وأجهزة استخلاص أو تحضير الدهون أو الزيوت الحيوانية، أو الدهون أو الزيوت النباتية الثابتة</t>
  </si>
  <si>
    <t>8439</t>
  </si>
  <si>
    <t>آلات وأجهــزة لصنــع عجائــن مــن مــواد ليفية سيليولوزية أو لصنع أو تجهيز الورق أو الورق المقوّى</t>
  </si>
  <si>
    <t>8441</t>
  </si>
  <si>
    <t>آلات وأجهزة أخر لشغل عجينة الورق أو الورق أو الورق المقوّى، بما في  ذلك آلات وأجهزة القص من جميع الأنواع</t>
  </si>
  <si>
    <t>8442</t>
  </si>
  <si>
    <t>آلات وأجهزة ومعدات (باستثناء العدد الآلية الداخلة في  البنود من 8456 حتى 8465) لتحضــير أو صنع الألواح ، أو الأسطوانات أو غيرها من عناصر طابعة؛ وألواح، أسطوانات أو غيرها من عناصر طابعة ؛ احجار طباعة (ليتوغرافيا)، ورواسم والواح واسطوانات ، محضرة لأغراض الطباعة ( مثل ، الممسوحة او المحببة أو المصقولة)</t>
  </si>
  <si>
    <t>8443</t>
  </si>
  <si>
    <t>آلات وأجهزة للطبـاعة ، بواسطة الألواح أو الأسطوانات وغيرها من العناصر الطابعة الداخلة في  البند 8442 ؛ آلات طباعة أخر، الآت استنساخ الصور واجهزة نسخ هاتفية (فاكس) وان كانت مندمجة ؛ أجزاؤها ولوازمها .</t>
  </si>
  <si>
    <t>8448</t>
  </si>
  <si>
    <t>آلات وأجهــزة مســاعــدة للاستخدام مــع الآلات الداخــلة في  البنود 8444 أو 8445 أو 8446 أو 8447 (مثل، أجهزة دوبى وأجهزة جاكار وموقفات ذاتية الحركة وأجهزة تغيير المواكيــك ) ؛ أجــزاء ولوازم صالحة للاستعمال حصــراً أو بصفة رئيسية للآلات أو الأجهزة ال</t>
  </si>
  <si>
    <t>8450</t>
  </si>
  <si>
    <t>آلات غسل مما يستعمل في  المنازل أو المحال العامة، وإن كانت مزودة بجهاز للتجفيف</t>
  </si>
  <si>
    <t>8455</t>
  </si>
  <si>
    <t>آلات ترقيق بالأسطوانات ( درفلة ) للمعادن، واسطواناتها</t>
  </si>
  <si>
    <t>8456</t>
  </si>
  <si>
    <t>عدد آلية لشغل جميع المواد باقتطاع المادة، باستخدام حزم الليزر أو غيرها من الحزم الضوئيـــة أو الفــوتــونيــة أو بالموجــات فوق الصوتية أو بطريقة التفريــغ الكهربائي أو بالطريقة الكيميائية الكهربائية أو بحزم الإلكترونات أو بالحزم الأيونية أو بطريقة قوس البلازما ؛ الآت القطع التي تعمل بنفث الماء.</t>
  </si>
  <si>
    <t>8457</t>
  </si>
  <si>
    <t>مراكز تشغيل آلى ، وآلات ذات محطة شغل مفردة وآلات ذات محطات شغل متعددة ، لشغل المعادن</t>
  </si>
  <si>
    <t>8459</t>
  </si>
  <si>
    <t>عدد آلية ( بما فيها وحدات تشغيل بمزالق ) للتثقيب أو لتعديل وضبط الثقوب أو للتفريز أو للولبة الداخلية والخارجيّة للمعادن عن طريق اقتطاع المعدّن، عدا المخارط ( بما في  ذلك مراكز الخراطة) الداخلة في  البند 8458</t>
  </si>
  <si>
    <t>8460</t>
  </si>
  <si>
    <t>عدد آلية لتشذيب أو سن أو شحذ أو تنعيم أو صقل أو لإجراء عمليات تجهيز أخر لشغل المعادن أو الخلائط المعدنية الخزفية (سيرميت) بواسطة أحجار الشـحذ أو المــواد الشــاحــذة أو منتجــات الصقل ، عدا آلات قطع أو شحذ أو تجهيز اسنان التروس، الداخلة في  البند 8461 .</t>
  </si>
  <si>
    <t>8461</t>
  </si>
  <si>
    <t>عدد آلية للمسـح أو التسوية أو التشقيق أو التفريض (بروش)، أو قطع أو شحذ أوتجهيز اسنان التروس، عدد آلية للنشر أو القطع، وغيرها من العدد الآلية التي تعمل بإقتطاع المعدّن أو الخلائط المعدنية الخزفية (سيرميت)، غير داخلة ولا مذكورة في  مكان آخر .</t>
  </si>
  <si>
    <t>8462</t>
  </si>
  <si>
    <t>عدد آلية ( بما فيهــا المكابــس ) لشغل المعادن بالطرق، أو البصم بالضغط أو بالقولبة؛ عدد آليــة ( بما فيها المكابس )، لشــغل المعادن بالثنى والتقــويــس أو الطى أو التقويم أو التسوية أو القص أو التخريم ، أو القرض؛ مكابس لشغل المعادن أو الكربيدات المعدنية غير تلك المذكورة أعلاه .</t>
  </si>
  <si>
    <t>8465</t>
  </si>
  <si>
    <t>عدد آلية (بما فيها آلات غرز المسامير أو التشبيك أو التغرية أو التجميع بطريقة أخرى ) لشــغل الخشــب أو الفـلين أو العظــم أو المطّاط المقسى أو اللدائن الصلبة أو المواد الصلبة المماثلة</t>
  </si>
  <si>
    <t>8466</t>
  </si>
  <si>
    <t>أجزاء ولوازم معدة للاستعمال حصراً أو بصورة رئيسية في  الآلات الداخلة في  البنود من 8456 حتى 8465، بما فيها حوامل العدد أو أدواتها العاملة ومثبتات المشغولات ورؤوس اللقم ذاتية الفتح ورؤوس التقسيم وغيرها من التجهيزات الخاصة التي تركب على العدد الآلية؛ حوامل العدد اليدوية لأي نوع من العدد التي تعمل باليد.</t>
  </si>
  <si>
    <t>8467</t>
  </si>
  <si>
    <t>عدد تستعمل باليد ، تعمل بالهواء المضغوط أو هيدروليكياً أو بمحرك كهربائي أو غير كهربائي مندمجاً بها .</t>
  </si>
  <si>
    <t>8468</t>
  </si>
  <si>
    <t>آلات وأجهزة لحام، وإن كانت قادرة على القطع، عدا تلك الداخلة في  البند 8515 ؛ آلات وأجهزة تستعمل فيها الغازات لتقسية الاسطح</t>
  </si>
  <si>
    <t>8470</t>
  </si>
  <si>
    <t>آلات حاسبة، وآلات بحجم الجيب لتسجيل واسترجاع وعرض المعلومات ذات وظائف حاسبة؛ آلات محاسبة، آلات ختم الطوابع، آلات إصدار التذاكر، وما يماثلها من آلات، متضمنة أداة حاسبة؛ صناديق نقد مسجلة .</t>
  </si>
  <si>
    <t>8471</t>
  </si>
  <si>
    <t>آلات للمعالجة الذاتية للمعلومات ووحداتها؛ قارئات مغناطيسية أو بصرية، آلات نقل المعلومات على حوامل بهيئة رموز، وآلات لمعالجة هذه المعلومات، غير مذكورة ولا داخلة في  مكان آخر</t>
  </si>
  <si>
    <t>8472</t>
  </si>
  <si>
    <t>آلات وأجهـــزة أخــر للمكاتــب (مثــل آلات الاستنساخ، طــراز هيكتوغراف أو استنسل، آلات لطبــع العنــاويــن ، آلات صرف آلــى للأوراق النقــدية ، آلات فرز النقود أو عدها أو تغليفها، آلات برى الأقلام، آلات التثقيب أو التشبيك)</t>
  </si>
  <si>
    <t>8473</t>
  </si>
  <si>
    <t>أجزاء ولوازم (عدا الأغطية وصناديق النقل وما يماثلها) معدة للاستعمال حصراً أو بصفة أساسية في الآلات والأجهزة الداخلة في البنود 8469 لغاية 8472</t>
  </si>
  <si>
    <t>8474</t>
  </si>
  <si>
    <t>آلات وأجهــــزة فـــرز وغربــلة وفصــل وغســل وجرش وسحق وخلط وعجن ، الأتربة أو الأحجار أو خامات المعادن أو غيرها من المواد المعدنية الصلبة (بما في  ذلك العجن أو المساحيق)؛ آلات تكتيل أو تشكيل أو قولبة الوقود المعدني الصلب أو العجائن الخزفية أو الأسمنت غير المتصلب أو المواد الجبسية وغيرها من المواد المعدنية بشكل مساحيق أو عجن؛ آلات صنع قوالب الصب من رمل.</t>
  </si>
  <si>
    <t>8477</t>
  </si>
  <si>
    <t>آلات وأجهــزة لشغل المطّاط أو اللدائن أو لصنع منتجات من هذه المواد ، غير مذكورة ولا داخلة في  مكان آخر من هذا الفصل</t>
  </si>
  <si>
    <t>8478</t>
  </si>
  <si>
    <t>آلات وأجهزة لتحضير أو تصنيع التبغ، غير مذكورة ولا داخلة في  مكان آخر من هذا الفصل</t>
  </si>
  <si>
    <t>8479</t>
  </si>
  <si>
    <t>آلات وأجهزة آلية ذات وظيفة قائمة بذاتها، غير مذكورة ولا داخلة في مكان أخر من هذا الفصل</t>
  </si>
  <si>
    <t>8480</t>
  </si>
  <si>
    <t>صناديــق قــولبة لصب المعادن ؛ قواعد قوالب ؛ نماذج قولبة ؛ قوالب للمعادن (عدا قوالب صب الســبائــك ) أو للكربيدات المعدنية أو للزجاج أو المواد المعدنية أو المطّاط أو اللدائن</t>
  </si>
  <si>
    <t>8481</t>
  </si>
  <si>
    <t>حنفيات وصنابير وصمامات وغيرها من الأدوات المماثلة للمواسير والمراجل والخزنات والدنان والأوعية المماثلة، بما فيها صمامات تخفيض الضغط والصمامات التي يتحكم فيها بواسطة منظمات الحرارة (تيرموستاتية)</t>
  </si>
  <si>
    <t>8482</t>
  </si>
  <si>
    <t>مدحرجات " بول بيرنج " ، ذات كرات أو دواليب</t>
  </si>
  <si>
    <t>8483</t>
  </si>
  <si>
    <t>أعمدة نقل الحركة (بما فيها أعمدة الكامات والأعمدة المرفقية) وكرنكات ؛ كراسى وسبائك؛ تروس وعجلات الإحتكاك؛ براغى ذات كرات أو دواليب؛ علب التروس وغيرها من مغيرات السرعة بما فيها المغيرات ذات التعشيقات الهيدروليكية ؛ اطارات منظمة للحركة وبكرات مناولة للحركة، (بما فيها الوصلات المفصلية).</t>
  </si>
  <si>
    <t>8484</t>
  </si>
  <si>
    <t>فواصل وما يماثلها من ألواح معدنية متحدة مع مادة أخرى أو مؤلّفة من طبقتين أو أكثر من معدن؛ مجموعات أو أطقم من الفواصل وما يماثلها مختلفة التركيب، مهيأة في  جعب أو أغلفة مماثلة ؛ فواصل آلية مانعة للتسرب .</t>
  </si>
  <si>
    <t>8486</t>
  </si>
  <si>
    <t>آلات وأجهزة من الأنواع المستعملة حصرا أو بصفة اساسية في صنع السبيكات أو الرقائق شبه الموصلة أو الأدوات شبه الموصلة أو الدوائر الإليكترونية المتكاملة أو شاشات العرض المسطحة؛ آلات وأجهزة مذكورة في الملاحظة 9 (ج) من هذا الفصل؛ أجزاء ولوازم</t>
  </si>
  <si>
    <t>8487</t>
  </si>
  <si>
    <t>أجزاء آلات أو أجهــزة ، غير محتويـــة عــلى موصلات أو عوازل أو وشائع كهربائيــة أو أدوات تماس أو غيرها من تركيبات كهربائية ، غير مذكورة ولا داخلة في  مكان آخر من هذا الفصل</t>
  </si>
  <si>
    <t>8501</t>
  </si>
  <si>
    <t>محرّكات ومولّدات كهربائية (عدا مجموعات توليد الكهرباء)</t>
  </si>
  <si>
    <t>8502</t>
  </si>
  <si>
    <t>مجموعات توليد الكهرباء ومغيرات دوارة كهربائية</t>
  </si>
  <si>
    <t>8503</t>
  </si>
  <si>
    <t>أجزاء معدّة للاستعمال حصــراً أو بصورة رئيسية مع الآلات الداخلة في  البند 8501 أو البند 8502 .</t>
  </si>
  <si>
    <t>8504</t>
  </si>
  <si>
    <t>محولات كهربائية ومغيرات كهربائية ساكنة (إليكتروستاتيكية) (مثل، مقومات التيار) و وشائع التأثير الكهربائي (محثات)</t>
  </si>
  <si>
    <t>8505</t>
  </si>
  <si>
    <t>مغناطيسيات كهربائية ؛ مغناطيسيات دائمة وأصناف مهيأة لتصبح مغناطيسيات دائمة بعد مغنطتها؛ أظرف وكلابات،ملزمات وما يماثلها من أدوات حمل أو تثبيت العدد، ذات مغناطيسية كهربائية أو دائمة، وصلات مناولة للحركة ومعشقات ومغيرات السرعة وفرامل، ذات مغناطيسية كهربائية</t>
  </si>
  <si>
    <t>8507</t>
  </si>
  <si>
    <t>مدخرات (جماعات) كهربائية ، بما في  ذلك فواصلها ، وإن كانت مستطيلة (بما فيها المربعة).</t>
  </si>
  <si>
    <t>8508</t>
  </si>
  <si>
    <t>مكانس كهربائية</t>
  </si>
  <si>
    <t>8509</t>
  </si>
  <si>
    <t>أجهزة آلية كهربائية للاستعمال المنزلي ، ذات محرّك كهربائي مندمج بها عدا المكانس الكهربائية الداخلة في البند 8508</t>
  </si>
  <si>
    <t>8511</t>
  </si>
  <si>
    <t>أجهزة ومعدات إشعال أو إطلاق الحركة من النوع المستخدم، للمحركات ذات المكابس التي يتم الاشتعال فيها بالشرر أو بالضغط (مثل، مغناطيسيات الإشعال والمولدات المغناطيسية وشائع الإشعال و شمعات الاحتراق و شمعات التوهج أو محركات إطلاق الحركة)؛ مولدات (مثل، الدينامو ومولدات التيار المتناوب) وقاطعات التيار من النوع المستعمل مع هذه المحركات</t>
  </si>
  <si>
    <t>8512</t>
  </si>
  <si>
    <t>أجهزة كهربائية للإنارة أو الإشارة (عدا الأصناف الداخلة في  البند 8539)، أجهزة كهربائية لمسح الزجاج وإذابة الصقيع وإزالة البخار المتكثف، من الأنواع المستعملة للدراجات أو السيّارات</t>
  </si>
  <si>
    <t>8513</t>
  </si>
  <si>
    <t>مصابيح كهربائية قابلة للحمل مصممة للعمل بواسطة مصدر طاقة خاص بها (مثل الخلايا المولدة الجافة أو المدخرات أو المولّدات المغناطيسية)، عدا أجهزة الإنارة الداخلة في  البند 8512</t>
  </si>
  <si>
    <t>8514</t>
  </si>
  <si>
    <t>أفــران كهربائيــة للصناعــة أو المختبرات (بما في  ذلك تلك التي تعمل بالحث " بالتأثير" الكهربائي أو بحجــز الشــحنة الكهربائيــة)؛ أجهزة أخر للصناعة أو المختبرات لمعالجــة المواد بالحرارة تعمــل بالحث" بالتأثير " الكهربائي أو بحجز الشحنة .</t>
  </si>
  <si>
    <t>8515</t>
  </si>
  <si>
    <t>آلات وأجهزة لحام كهربائية ، وإن كانت قادرة على القطع (بما في  ذلك تلك التي تعمل بالغــاز المسخن كهــربائيـــاً ) ، تعمل بحزم الليــزر أو بغــيرهــا مـــن الحزم الضوئية أو الفــوتونيــة أو بالموجات فــوق الصوتيــة أو بحزم إلكترونات أو بنبضات مغناطيسية أو بأقواس البلازما "الغاز المؤين"؛ آلات وأجهزة كهربائية للرش الساخن للمعادن أو الخلائط الخزفية المعدنية " سيرميت ".</t>
  </si>
  <si>
    <t>8516</t>
  </si>
  <si>
    <t>مسخنات فورية للماء أو مسخنات المياه المجمعة أو مسخنات غاطسة، كهربائية؛ أجهزة حرارية كهربائية لتدفئة الأماكن أو التربة، أو لاستعمالات مماثلة؛ أجهزة حرارية كهربائية لتصفيف الشعر (مثل المجففات والمجعدات والمكاوى المسخنة لتمويج الشعر) ومجففات الأيدي؛ مكاوى كه</t>
  </si>
  <si>
    <t>8517</t>
  </si>
  <si>
    <t>اجهزة هاتف ، بما فيها هواتف لشبكات خلوية أو لشبكات لاسلكية اخر؛ اجهزة اخر لإرسال أو استقبال الصوت ، الصورة او معلومات اخر، بما فيها اجهزة للاتصالات في شبكة سلكية او لاسلكية ( مثل شبكة منطقة محلية أو موسعة )، عدا اجهزة الارسال او الاستقبال الداخلة في البند 8443 ، 8525 ،8527 أو 8528.</t>
  </si>
  <si>
    <t>8518</t>
  </si>
  <si>
    <t>مذياعات للصوت (ميكروفونات) وحواملها؛ مكبرات صوت، وإن كانت مركبة في  هياكلها؛ سماعات رأس وسماعات أذن وسماعات وإن كانت متحدة بمذياع للصوت، ومجموعات أو أطقم مؤلفة من مذياع صوت " ميكرفون " وواحد أو أكثر من مكبرات الصوت ؛ مضخمات كهربائية للذبذبات السمعية ؛ مجمو</t>
  </si>
  <si>
    <t>8523</t>
  </si>
  <si>
    <t>أقراص، أشرطة، أجهزة تخزين صلبة مستديمة، " بطاقات ذكية" وغيرها من حوامل تسجيل الصوت أو الظواهر الأخرى، وان كانت مسجلة، بما في ذلك القوالب والاسطوانات الأم لإنتاج الأقراص. باستثناء المنتجات المذكورة في الفصل</t>
  </si>
  <si>
    <t>8525</t>
  </si>
  <si>
    <t>أجهزة إرسال الإذاعة أو الإذاعة المصورة (تليفزيون)، وإن كانت مندمجة بجهاز إستقبال أو جهاز تسجيل أو إذاعة الصوت ؛ كاميرات تليفزيونية ؛ كاميرات رقمية وكاميرات الفيديو المسجلة " كام كورد " .</t>
  </si>
  <si>
    <t>8527</t>
  </si>
  <si>
    <t>أجهزة استقبال للإذاعة، وإن كانت مندمجة ضمن نفس البدن، بجهاز تسجيل أو جهاز لإذاعة الصوت أو بأحد أجهزة أصناف صناعة الساعات</t>
  </si>
  <si>
    <t>8528</t>
  </si>
  <si>
    <t>شاشات عرض "مونيتور" وأجهزة عرض "بروجكتر"، غير مندمج بها جهاز استقبال للإذاعة المصورة (تلفزيون)؛ أجهزة استقبال للإذاعة المصورة (تلفزيون)، وإن كانت مندمجاً بها جهاز استقبال للإذاعة (راديو) أو جهاز تسجيل أو إذاعة الصوت أو الصورة</t>
  </si>
  <si>
    <t>8530</t>
  </si>
  <si>
    <t>أجهزة كهربائية للإشارة أو الأمان أو الرقابة أو التحكم أو لتنظيم المرور، لطرق السكك الحديدية وما يماثلها أو الطرق البرية أو المائية الداخلية أو للمواقف أو لمنشآت الموانئ أو المطارات (عدا ما يدخل منها في  البند 8608)</t>
  </si>
  <si>
    <t>8531</t>
  </si>
  <si>
    <t>أجهزة كهربائية للتنبيه بالصوت أو بالرؤية (مثل الأجراس والصفارات ولوحات الدلالة أو البيان وأجهزة التنبيه ضد السرقة أو الحريق)، عدا ما يدخل منها في  البند 8512 أو البند 8530</t>
  </si>
  <si>
    <t>8534</t>
  </si>
  <si>
    <t>دوائر " دارات " مطبوعة .</t>
  </si>
  <si>
    <t>8535</t>
  </si>
  <si>
    <t>أجهزة كهربائية لوصل وقطع أو لوقاية أو لتقسيم الدوائر الكهربائية (مثل المفاتيح والمنصهرات ومانعات الصواعق ومحددات الجهد " التوتر " وأجهزة امتصاص الصدمات الكهربائية ووصلات المآخذ الكهربائية وغيرها من الموصلات وعلب التوصيل)، لجهد " توتر " يزيد عن 1000 V (فولت)</t>
  </si>
  <si>
    <t>8536</t>
  </si>
  <si>
    <t>أجهزة كهربائية لوصل وقطع أو لوقاية أو لتقسيم الدوائر الكهربائية (مثل المفاتيح والمرحلات (ريلاى) والمنصهرات وأجهزة امتصاص الصدمات الكهربائية ووصلات المآخذ الكهربائية وقواعد اللمبات "دوى" وغيرها من الموصلات وعلب التوصيل)، لجهد لا يزيد عن V 1000 (فولت ) ؛ موصلات للألياف البصرية ؛ احزمة أو الالياف البصرية.</t>
  </si>
  <si>
    <t>8537</t>
  </si>
  <si>
    <t>لوحــات " تابلوهات "، مناضد، خزائن وغيرها من حوامل، مزودة بجهــازيــن أو أكثــر مــن الأجهــزة الداخــلة في  أحد البندين 8535 أو 8536 ، للتحكم أو التوزيع الكهربائي، بما فيها تلك التي تتضمن أدوات أو أجهزة داخلة في  الفصل 90، أجهزة التحكم الرقمية ، عدا أجهزة التحويل الداخلة في البند 8517.</t>
  </si>
  <si>
    <t>8538</t>
  </si>
  <si>
    <t>أجزاء معدّة للاستعمال حصراً أو بصفــة رئيسـية مع الأجهزة الداخلة في  البنود 8535 أو 8536 أو 8537</t>
  </si>
  <si>
    <t>8539</t>
  </si>
  <si>
    <t>لمبات وأنابيب كهربائية، تضئ بتوهج الشعيرات أو بالتفريغ، بما في  ذلك الأصناف المسماة " مصابيح مقفلة " واللمبات والأنابيب ذات الأشعة فوق البنفسجية أو الأشعة تحت الحمراء ؛ لمبات قوسية</t>
  </si>
  <si>
    <t>8540</t>
  </si>
  <si>
    <t>صمامات وأنابيب إلكترونية ذات قطب سالب "كاثود" ساخن أو بارد أو ضوئي (مثل الصمامات والأنابيب المفرغة أو المعبأة ببخار أو غاز، والأنابيب والصمامات المقومة المعبأة ببخار الزئبق وأنابيب الأشعة الكاثودية وصمامات وأنابيب الكاميرات التليفزيونية) ، عدا تلك الداخلة</t>
  </si>
  <si>
    <t>8541</t>
  </si>
  <si>
    <t>صمامات ثنائية وترانزستورات وأدوات شبة موصلة مماثلة ؛ أدوات شبه موصلة حساسة للضوء ، بمــا في  ذلك الخلايــا الضوئيــة الفولتائية ، وإن كانت مجمعة في  شــكل وحــدات أو مهيــأة بشــكل لوحــات ؛ صمامات ثنائية باعثة للضوء؛ بللورات بيزو كهربائية مركبة .</t>
  </si>
  <si>
    <t>8542</t>
  </si>
  <si>
    <t>دوائر "دارات" اليكترونية متكاملة</t>
  </si>
  <si>
    <t>8543</t>
  </si>
  <si>
    <t>آلات وأجهزة كهربائية ذات وظائف قائمة بذاتها، غير مذكورة ولا داخلة في  مكان آخر من هذا الفصل</t>
  </si>
  <si>
    <t>8544</t>
  </si>
  <si>
    <t>أسلاك معزولة (بما فيها المطلية بالميناء أو بأوكسيد الألمونيوم ) وكابلات معزولة (بما في ذلك الكابلات المتحدة المحور) وغيرها من الموصلات المعزولة للكهرباء، وإن كانت مزودة بأدوات توصيل طرفية؛ كابلات من ألياف بصرية مصنوعة من ألياف مكسوة افراديا، وإن كانت مجمعة مع موصلات كهربائية أو مزودة بأدوات توصيل طرفية</t>
  </si>
  <si>
    <t>8545</t>
  </si>
  <si>
    <t>أقطاب من فحم ، فحمات المسح ، فحمات اللمبات ، أو فحمات مجموعات الخلايا المولدة " البطاريات " وأصناف أخر من جرافيت أو من غيره من الفحم، سواءً كانت بمعدن أو بدونه، من الأنواع المستعملة في  الأغراض الكهربائية</t>
  </si>
  <si>
    <t>8546</t>
  </si>
  <si>
    <t>عازلات للكهرباء من جميع المواد</t>
  </si>
  <si>
    <t>8547</t>
  </si>
  <si>
    <t>قطع عازلة للكهرباء للآلات والأجهزة والمعدات الكهربائية، مصنوعة كلياً من مواد عازلة، وإن كانت محتوية على قطع معدنية بسيطة للتجميع (مثل القواعد الملولبة للمبات) أدمجت في  كتلة المادة العازلة أثناء القولبة، عدا العازلات الداخلة في  البند 8546 ؛ أنابيب عازلة للتمديد الكهربائي ووصلاتها، من معادن عادية، مبطنة بمواد عازلة.</t>
  </si>
  <si>
    <t>8606</t>
  </si>
  <si>
    <t>عربات مقفلة وعربات السكك الحديدية، لنقل البضائع غير ذاتية الدفع</t>
  </si>
  <si>
    <t>8607</t>
  </si>
  <si>
    <t>أجزاء لقاطرات أو معدات أو الترام</t>
  </si>
  <si>
    <t>8608</t>
  </si>
  <si>
    <t>خطوط الت ا رم؛ أجهزة آلية (بما فيها الكهرو آلية) للإشارة والأمان والرقابة والتحكم وتنظيم المرور مثبتات ولوازم لخطوط السكك الحديدية أو لخطوط السكك الحديدية وخطوط الترام، للطرق البرية أو المائية الداخلية أو للمواقف أو لمنشآت الموانئ أو المطارات، أجزاؤها</t>
  </si>
  <si>
    <t>8609</t>
  </si>
  <si>
    <t>حاويــات ( بما في  ذلك حاويات نقل السوائل ) مصممة ومجهّزة خصيصاً للنقل بوسيلة أو أكثر من وسائل النقل .</t>
  </si>
  <si>
    <t>8701</t>
  </si>
  <si>
    <t>جرارات (عدا العربات الجرارة الداخلة في  البند 8709 )</t>
  </si>
  <si>
    <t>8702</t>
  </si>
  <si>
    <t>سيّارات معدّة لنقل عشرة أشخاص أو أكثر بما فيهم السائق</t>
  </si>
  <si>
    <t>8703</t>
  </si>
  <si>
    <t>سيّارات وغيرها من العربات السيارة المصممة اساساً لنقل الأشخاص (عدا الداخلة في  البند 8702 )، بما في  ذلك سيّارات "الاستيشن" وسيّارات السباق</t>
  </si>
  <si>
    <t>8704</t>
  </si>
  <si>
    <t>سيّارات لنقل البضائع</t>
  </si>
  <si>
    <t>8705</t>
  </si>
  <si>
    <t>سيّارات لاستعمالات خاصة، غير ما كان منها معداً بصفة رئيسية لنقل الأشخاص أو البضائع ، (مثل سيّارات القطر، السيّارات الرافعة، سيّارات إطفاء الحرائق ، سيّارات خلط الخرسانة، سيّارات الكنس، سيّارات الرش ، سيّارات الورش المتنقلة ، سيّارات التصوير بالأشعة)</t>
  </si>
  <si>
    <t>8706</t>
  </si>
  <si>
    <t>هياكل (شاسيهات) مجهّزة بمحرّكات، للمركبات الداخلة في  البنود من 8701 حتى 8705 .</t>
  </si>
  <si>
    <t>8707</t>
  </si>
  <si>
    <t>أبدان بما في ذلك غرف القيادة للمركبات الداخلة في البنود من 8701 لغاية .8705</t>
  </si>
  <si>
    <t>8708</t>
  </si>
  <si>
    <t>أجزاء ولوازم للمركبات الداخلة في  البنود من 8701 حتى 8705</t>
  </si>
  <si>
    <t>8709</t>
  </si>
  <si>
    <t>عربات سيارات ، ذاتية الدفع، غير مزودة بأجهزة رفع أو تنضيد، من الأنواع المستعملة في  المصانع أو المخازن أو الموانئ أو المطارات، لنقل البضائع لمسافات قصيرة؛ عربات جرارة من الأنواع المستعملة على أرصفة محطات السكك الحديدية ؛ أجزاء العربات المذكورة أعلاه</t>
  </si>
  <si>
    <t>8711</t>
  </si>
  <si>
    <t>دراجات نارية " موتوسيكل " (بما فيها الدراجات العادية بمحرّكات ثابتة) ودراجات عادية مزودة بمحرّكات مساعدة، وإن كانت بمركبات جانبية ؛ مركبات جانبية للدراجات</t>
  </si>
  <si>
    <t>8713</t>
  </si>
  <si>
    <t>مقاعد ذات عجلات للأشخاص المعاقين ، وإن كانت بمحرك أو بآلية دفع أخرى .</t>
  </si>
  <si>
    <t>8714</t>
  </si>
  <si>
    <t>أجزاء ولوازم للعربات الداخلة في البنود من 8711 لغاية 8713</t>
  </si>
  <si>
    <t>8716</t>
  </si>
  <si>
    <t>مقطورات " روادف " ومقطورات نصفية ؛ عربات أخر غير آلية الدفع؛ أجزاؤها</t>
  </si>
  <si>
    <t>8803</t>
  </si>
  <si>
    <t>أجزاء الأصناف الداخلة في  البند 8801 أو البند 8802</t>
  </si>
  <si>
    <t>8901</t>
  </si>
  <si>
    <t>سفن رحلات و قوارب نزهة (فيري بوت) وسفن شحن، زوارق وسفن مماثلة لنقل الأشخاص أو البضائع</t>
  </si>
  <si>
    <t>8903</t>
  </si>
  <si>
    <t>يخــوت وزوارق أخــر للنزهة أو الرياضة ؛ قوارب التجديف وزوارق خفيفة " كانوي"</t>
  </si>
  <si>
    <t>8905</t>
  </si>
  <si>
    <t>سفن إرشاد ضوئي، سفن إطفاء الحريق، سفن جارفة أو كاسحة " كراكات"، روافع عائمة، وغيرها من السفن التي تعتبر الملاحة فيها ثانوية بالقياس لوظيفتهــا الرئيسية؛ أحواض سفن عائمة؛ أرصفة عائمة أو غاطسة للحفر أو للإنتاج</t>
  </si>
  <si>
    <t>8906</t>
  </si>
  <si>
    <t>سفن أخر ، بما في  السفن الحربية وقوارب النجاة، عدا قوارب التجديف .</t>
  </si>
  <si>
    <t>8907</t>
  </si>
  <si>
    <t>منشآت عائمة أخر مثل الطوافات والخزانات والصناديق الغاطسة لإرساء اساسات الجسور، ومنصات الإرساء وعوامات الربط أو الإرشاد والمنارات</t>
  </si>
  <si>
    <t>8908</t>
  </si>
  <si>
    <t>سفن ومنشآت عائمة أخر ، قيد التحطيم " للتخريد ".</t>
  </si>
  <si>
    <t>9001</t>
  </si>
  <si>
    <t>ألياف بصرية وحزم من ألياف بصرية؛ كابلات من ألياف بصرية، عدا الداخلة في  البند 8544؛ ألواح وصفائح من مواد مستقطبة؛ عدسات (بما في  ذلك العدسات اللاصقة) ومواشير ومرايا وغيرها من عناصر بصرية، من أية مادة كانت، غير مركبة، عدا ما كان منها من زجاج غير مشغول بصريا</t>
  </si>
  <si>
    <t>9002</t>
  </si>
  <si>
    <t>عدسات ومواشير ومرايا وغيرها من عناصر بصرية، من أية مادة كانت، مركبة، تشكل أجزاء أو تركيبات للأدوات والأجهزة ، عدا ما كان منها من زجاج غير مشغول بصرياً</t>
  </si>
  <si>
    <t>9003</t>
  </si>
  <si>
    <t>أطر وركائب للنظارات أو للأصناف المماثلة، وأجزاؤها</t>
  </si>
  <si>
    <t>9004</t>
  </si>
  <si>
    <t>نظارات مصححة أو واقية أو غيرها ، وما يماثلها</t>
  </si>
  <si>
    <t>9006</t>
  </si>
  <si>
    <t>أجهزة التصوير الفوتوغرافي  (عدا آلات التصوير السينمائي)؛ أجهزة إحداث الضوء الخاطف للتصوير الفوتوغرافي، بما فيها اللمبات والأنابيب الوماضة، عدا اللمبات والأنابيب التي تضئ بالتفريغ الداخلة في  البند 8539</t>
  </si>
  <si>
    <t>9007</t>
  </si>
  <si>
    <t>أجهزة تصوير (كاميرات) سينمائية وأجهزة عرض سينمائية، وإن تضمنت أجهزة تسجيل أو إذاعة الصوت</t>
  </si>
  <si>
    <t>9010</t>
  </si>
  <si>
    <t>أجهزة ومعدات لمختبرات التصوير الفوتوغرافي  أو السينمائي (بما فيها التصوير السينمائي)، غير مذكورة ولا داخلة في  مكان آخر من هذا الفصل؛ شاشات مضيئة لفحص صور الأشعة السلبية ؛ شاشات عرض .</t>
  </si>
  <si>
    <t>9011</t>
  </si>
  <si>
    <t>مجاهر (ميكروسكوبات ) بصريــة مركبة ، بما فيها مجاهر التصوير الفوتوغرافي  أو السينمائي ومجاهر عرض صور الدقائق</t>
  </si>
  <si>
    <t>9013</t>
  </si>
  <si>
    <t>أدوات الكريستال السائل التي لا تؤلف أصنافاً مشمولة في بنود أخر أكثر تخصيصاً؛ أجهزة ليزر، عدا الصمامات الثنائية (ديودات) لليزر؛ أدوات وأجهزة بصرية أُخر، غير مذكورة ولا داخلة في مكان آخر من هذا الفصل</t>
  </si>
  <si>
    <t>9015</t>
  </si>
  <si>
    <t>أجهزة وأدوات للمساحة (بما فيها أجهزة المساحة بالتصوير)، ولعلم تخطيط المياه، وعلم المحيطات وعلم خصائص المياه والأرصاد الجوية وعلم طبيعة الأرض، باستثناء البوصلات ؛ مقاييس الأبعاد</t>
  </si>
  <si>
    <t>9018</t>
  </si>
  <si>
    <t>أدوات وأجهزة للطب أو الجراحة أو طب الاسنان أو الطب البيطري، بما فيها أجهزة التشخيص بالوميض الإشعاعى (سنتيجراف) وغيرها من أجهزة الطب الكهربائية وكذلك أجهزة اختبار النظر</t>
  </si>
  <si>
    <t>9019</t>
  </si>
  <si>
    <t>أجهــزة عــلاج آلي ؛ أجهزة تدليــك ؛ أجهــزة للطب النفساني ؛ أجهزة علاج بالأوزون أو بالأوكسجين أو باستنشاق المواد الطبية، أجهزة إنعاش بالتنفس الاصطناعي وغيرها من أجهزة العلاج بالتنفس</t>
  </si>
  <si>
    <t>9022</t>
  </si>
  <si>
    <t>أجهزة أشعة سينية وأجهزة تعتمد على استخدام أشعة ألفا أو بيتا أو جاما، وإن كانت لاستعمالات طبية أو جراحية أو لطب الأسنان أو للطب البيطري، بما فيها أجهزة التصوير أو العلاج بالأشعة وصمامات الأشعة السينية ومولدات أخر للأشعة السينية ومولدات الضغط العالي ولوحات ومناضد التحكم والستائر والطاولات والمقاعد وما يماثلها للفحص أو العلاج.</t>
  </si>
  <si>
    <t>9023</t>
  </si>
  <si>
    <t>أجهزة وأدوات ونماذج مصممــة خصيصــاً للشــرح (مثــلاً في  التعـــليم أو المعارض) ، ولا تصلح للاستعمال لأغراض أخر .</t>
  </si>
  <si>
    <t>9025</t>
  </si>
  <si>
    <t>مقاييس كثافة وأدوات طفو مماثلة، مقاييس حرارة (ترموميتر وبيروميتر)، مقاييس ضغط جوى (باروميتر)، مقاييــس رطوبــة الجو ( هيجروميتر وسيكروميتر ) ، مسجلة أو غير مسجلة ، وأية أدوات مشتركة منها .</t>
  </si>
  <si>
    <t>9026</t>
  </si>
  <si>
    <t>أجهــزة وأدوات لقياس أو لمراقبة وفحص الجريان أو الارتفاع أو الضغط أوالمتغيرات الأخر في  السوائل أو الغازات (مثل، مقاييس الجريان، مقاييس الإرتفاع، مقاييس الضغط " مانوميتر " ، وعدادات الحــرارة ) ، عدا الأجهزة والأدوات الداخلة في  البنود 9014 أو 9015 أو 9028 أو 9032</t>
  </si>
  <si>
    <t>9027</t>
  </si>
  <si>
    <t>أجهزة وأدوات للتحليــل الفيزيائي أو الكيميائي (مثل، مقاييس الاستقطاب " بولاريمتر " ومقاييس انكسار الأشعة " رافراكتومتر " وأجهزة قياس أطوال موجة الطيف " سبكترومتر " وأجهزة تحليل الغازات أو الدخان)؛ أجهزة وأدوات لقياس أو إختبار درجة اللزوجة أو المسامية أو التمدد أو التوتر السطحي أو ما يماثلها ؛ أجهزة وأدوات لقياس أو إختبار الوحدات الحرارية أو الصوت أو الضوء (بما فيها مقاييس فترات التعرض للضوء) ؛ أجهزة القطع العرضي للفحص المجهري (ميكروتوم).</t>
  </si>
  <si>
    <t>9029</t>
  </si>
  <si>
    <t>عدادات أخر (مثل عدادات دورات، عدادات إنتاج، عدادات سيّارات الأجرة " تاكسيمتر "، عدادات المسافات ، عدادات المسافات بالخطى) ؛ مؤشرات السرعة، تاكومترات، عدا الأصناف الداخلة في  البندين 9014 أو 9015 ؛ أجهزة الإبطاء الظاهري للسرعة (ستروبوسكوب)</t>
  </si>
  <si>
    <t>9031</t>
  </si>
  <si>
    <t>أجهزة وأدوات وآلات للقياس أو الفحص غير مذكورة ولا داخلة في  مكان آخر من هذا الفصل؛ أجهزة فحص الأجسام بواسطة ظلالها الجانبية</t>
  </si>
  <si>
    <t>9032</t>
  </si>
  <si>
    <t>أجهزة وأدوات للتنظيم الذاتي أو للمراقبة والتحكم الذاتي</t>
  </si>
  <si>
    <t>9033</t>
  </si>
  <si>
    <t>أجزاء ولوازم غير مذكورة ولا داخلة في  مكان آخر من هذا الفصل للآلات والأجهزة والأدوات الداخلة في  الفصل 90 .</t>
  </si>
  <si>
    <t>9105</t>
  </si>
  <si>
    <t>ساعات أخر</t>
  </si>
  <si>
    <t>9106</t>
  </si>
  <si>
    <t>أجهزة تسجيل الوقت وأجهزة لقياس أو تسجيل أو تعيين الفترات الزمنية بأية طريقة كانت، مزودة بعدة حركة أصناف صناعة الساعات أو بمحرّك تزامني (مثل ساعات ضبط وقت الدوام وساعات تسجيل الوقت والتاريخ )</t>
  </si>
  <si>
    <t>9107</t>
  </si>
  <si>
    <t>مفاتيح توقيت وغيرها من الأجهزة المزودة بعدة حركة أصناف صناعة الساعات ، أو بمحرك تزامني.</t>
  </si>
  <si>
    <t>9114</t>
  </si>
  <si>
    <t>أجزاء أخر لأصناف صناعة الساعات</t>
  </si>
  <si>
    <t>9205</t>
  </si>
  <si>
    <t>أدوات موسيقية تعمل بالنفخ (مثل، أورغون ذات مفاتيح، الأكورديون، الكلارينات والأبواق ومزامير القرب)، عدا أورغون للاستعراضات "أوركستريون" و أورغون آلي للشوارع</t>
  </si>
  <si>
    <t>9401</t>
  </si>
  <si>
    <t>مقاعد أو أرائك (عدا ما يدخل منها في  البند 9402)، وإن كانت قابلة للتحول الى اسرة، وأجزاؤها</t>
  </si>
  <si>
    <t>9402</t>
  </si>
  <si>
    <t>أثاث للطــب أو الجراحــة أو طب الاسنان أو الطب البيطري ( مثــل مناضد العمليات أو الفحص والاسرة بتجهيزات آلية للمستشفيات ومقاعد طب الاسنان)؛ مقاعد الحلاقين ومقاعد مماثلة بجهاز للتوجيه والرفع معا ؛ أجزاء هذه الأصناف</t>
  </si>
  <si>
    <t>9403</t>
  </si>
  <si>
    <t>أثاث أُخر وأجزاؤه</t>
  </si>
  <si>
    <t>9404</t>
  </si>
  <si>
    <t>حوامل حشايا؛ أصناف للأسرة وأصناف مماثلة (مثل، الحشايا "الفرش" واللحف والوسائــد والمسانـد و" البوف ") محتوية على نوابض أو محشوة أو مجهزة من الداخل بأية مادة، بما فيها المصنوعة من مطاط خلوى أو من لدائن خلوية، مكسوة أو غير مكسوة .</t>
  </si>
  <si>
    <t>9405</t>
  </si>
  <si>
    <t>أجهزة إنارة (بما فيها أجهزة تركيز الأضواء وأجهزة الأضواء الكاشفة)، وأجزاؤها، غير مذكورة ولا داخلة في  مكان آخر؛ إشارات مضيئة ولوحات إرشادية أو إعلانية مضيئة وغيرها من الأصناف المماثلة التي تحتوى على مصدر إضاءة مثبت بها بصورة دائمة وأجزاؤها، غير المذكورة ولا داخلة في مكان آخر.</t>
  </si>
  <si>
    <t>9406</t>
  </si>
  <si>
    <t>مباني مسبقة الصنع .</t>
  </si>
  <si>
    <t>9503</t>
  </si>
  <si>
    <t>دراجات نارية ثلاث عجلات ، دراجات القدم الواحد " سكوتر" ، عربات بدواسات والعاب مماثلة ذات عجلات ؛عربات دمى ؛ دمى ؛ لعب أخر؛ نماذج مصغرة ونماذج مماثلة للتسلية ، سواءً كانت متحركة أم لا ؛ ألعاب الألغاز من جميع الأنواع</t>
  </si>
  <si>
    <t>9504</t>
  </si>
  <si>
    <t>أجهزة وآلات العاب الفيديو، ألعاب مجتمعات، التي يتم ممارستها على الطاولة أو داخل القاعات بما فيها الفليبرز و البلياردو والمناضد الخاصة بألعاب الأندية (كازينو)، لعبة البولينغ وتجهيزاتها ذاتية الحركة</t>
  </si>
  <si>
    <t>9505</t>
  </si>
  <si>
    <t>أصناف للإحتفالات أو للمهرجانات أو لغيرها من أنواع التسلية، بما فيها ألعاب الحواة وأدوات الدعابة والمباغتة</t>
  </si>
  <si>
    <t>9506</t>
  </si>
  <si>
    <t>أصناف ومعدات للرياضة البدنية ولألعاب القوى والجمباز ولأنواع الرياضة الأخر(بما فيها تنس الطاولة) أوللألعاب في  الهواء الطلق، غير مذكورة ولا داخلة في  مكان آخر من هذا الفصل؛ أحواض السباحة، بما فيها أحواض لعب الأطفال</t>
  </si>
  <si>
    <t>9507</t>
  </si>
  <si>
    <t>قصبات وصنانير صيد الاسماك وغيرها من أصناف صيد الاسماك بالصنارة؛ شبكات إلتقاط الاسماك وشبكات صيد الفراشات والشبكات المماثلة؛ طيور مقلدة (طعم) لإجتذاب مثيلاتها (عدا الداخلة في  البند 9208 أو البند 9705) ولوازم مماثلة للصيد أوالرماية</t>
  </si>
  <si>
    <t>9508</t>
  </si>
  <si>
    <t>أراجيح دوارة، وأراجيح، منصات ألعاب الرماية، ألعاب تسلية متنقلة أخر ؛ سيرك متنقل ومجموعات حيوانات للعرض متنقلة ومسارح متنقلة .</t>
  </si>
  <si>
    <t>9602</t>
  </si>
  <si>
    <t>مواد نباتية أو معدنية للنحت، مشغولة، ومصنوعات من هذه المواد ؛ مصنوعات مقولبة أو منحوتة من شمع أو من ستيارين، أو من صموغ أو راتنجات طبيعية ، أو من عجن قولبة النماذج ، ومصنوعات أخر مقولبة أو منحوتة، غير مذكورة ولاداخلة في  مكان آخر؛ هلام غير مقسى مشغول (عدا الهلام الداخل في البند 3503) ومصنوعات من هلام غير مقسى</t>
  </si>
  <si>
    <t>9603</t>
  </si>
  <si>
    <t>مكانس وفراجين (وإن كانت تشكل أجزاء للآلات أو الأجهزة، أو المركبات)، مكانس آلية للأرضيات تدار يدوياً، غير مزودة بمحرك، مماسح أرضيات بنسج أو خيوط، منافض من ريش ؛ حزم وخصل محضرة لصناعة المكانس أو الفراجين ؛ وســيدات وإســطوانات دهان ؛ مماسح " مقاشط " من مطاط (عدا اسطواناتها).</t>
  </si>
  <si>
    <t>9607</t>
  </si>
  <si>
    <t>حابكات منزلقة "سحابات"، وأجزاؤها</t>
  </si>
  <si>
    <t>9608</t>
  </si>
  <si>
    <t>أقلام حبر جاف ؛ أقلام وأقلام تأشير برؤوس من لباد أو بغيرها من رؤوس مسامية ؛ أقلام حبر سائل بأنواعها ؛ أقلام حبر للنسخ ؛ أقلام رصاص بخزان ؛ ماسكات ريش كتابة وماسكات أقلام رصاص وأصناف مماثلة ؛ أجزاء (بما فيها الأغطية والمشابك) للأصناف السابقة ، عدا تلك الداخلة في البند 9609</t>
  </si>
  <si>
    <t>9609</t>
  </si>
  <si>
    <t>أقلام رصاص (عدا أقلام الرصاص الداخلة في  البند 9608)، رصاص أقلام، أقلام تلوين " باستيل " ، أقلام فحم ، طباشير للكتابة أو الرسم، طباشير للخياطين</t>
  </si>
  <si>
    <t>9612</t>
  </si>
  <si>
    <t>أشرطة للآلات الكاتبة وأشرطة مماثلة، محبرة أو مهيأة بطريقة أخرى للطبع، سواء كانت مركبة على بكرات أو ضمن عبوات (خراطيش)؛ محبرات أختام مشربة أو غير مشربة ، في  علب أو بدونها وإن كانت مشربة</t>
  </si>
  <si>
    <t>9613</t>
  </si>
  <si>
    <t>قداحات للسجائر وغيرها من القداحات، وإن كانت آلية أو كهربائية وأجزاؤها ، عدا أحجار القدح والفتائل</t>
  </si>
  <si>
    <t>9614</t>
  </si>
  <si>
    <t>غلايين تدخين (بما فيها رؤوسها) ومباسم سيجار أو سجائر، وأجزاؤها</t>
  </si>
  <si>
    <t>9615</t>
  </si>
  <si>
    <t>أمشاط ومثبتات شعر وأصناف مماثلة ؛ دبابيس شعر ، ملاقط ومشابك ولفافات لتجعيد أو تمويج الشعر وأصناف مماثلة ، عدا الداخلة في  البند 8516 ، وأجزاؤها</t>
  </si>
  <si>
    <t>9616</t>
  </si>
  <si>
    <t>نافثات عطور ونافثات مماثلة لمواد التجميل ورؤوسها وتركيباتها ؛ ذاريات للمساحيق أو وسيدات لوضع مواد التجميل أو محضرات التطرية</t>
  </si>
  <si>
    <t>9618</t>
  </si>
  <si>
    <t>دمى خياطين ونماذج بشرية أخر للعرض؛ أشكال ذاتية الحركة للعرض والإعلان وغيرها من المشاهد المتحركة لواجهات العرض</t>
  </si>
  <si>
    <t>9619</t>
  </si>
  <si>
    <t>مناشف صحية وواقيات صحية وحفاضات وبطانات الحفاضات وفوط مبطنة للأطفال واصناف مماثلة من جميع المواد</t>
  </si>
  <si>
    <t>9701</t>
  </si>
  <si>
    <t>لوحات وصور ورسوم مرسومة كلياً باليد ، عدا الرسوم الداخلة في  البند 4906 وعدا الأصناف المصنعه ، المرسومة أو المزخرفة يدوياً ؛ لوحات فن اللصق (كولاج) وأصناف مماثلة</t>
  </si>
  <si>
    <t>9702</t>
  </si>
  <si>
    <t>صور أصلية، محفورة (جرافير) أو مطبوعة بالضغط أو مطبوعة بالحجر (ليتوغرافيا) .</t>
  </si>
  <si>
    <t>9703</t>
  </si>
  <si>
    <t>تماثيل ومنحوتات أصلية ، من جميع المواد .</t>
  </si>
  <si>
    <t>9801</t>
  </si>
  <si>
    <t>الأمتعة الشخصية والأدوات الكهربائية المنزلية المستعملة التي يجلبها المواطنون المقيمون في الخارج والأجانب القادمون للإقامة في البلاد لأول مرة</t>
  </si>
  <si>
    <t>0206</t>
  </si>
  <si>
    <t>أحشاء وأطراف صالحة للأكل من فصائل الأبقار والخنازير والضأن والماعز والخيل والحمير والبغال والنغال، طازجة أو مبرّدة أو مجمّدة</t>
  </si>
  <si>
    <t>0603</t>
  </si>
  <si>
    <t>أزهار وبراعم أزهار، مقطوفة، للباقات أو للتزيين، رطبة أو يابسة أو مبيضة أو مصبوغة أو مشربة أو محضرة بطريقة أخرى.</t>
  </si>
  <si>
    <t>1801</t>
  </si>
  <si>
    <t>حبوب كاكاو ، وكساراتها ، وإن كانت محمصه .</t>
  </si>
  <si>
    <t>1805</t>
  </si>
  <si>
    <t>مسحوق كاكاو لا يحتوى على سكر مضاف أو على مواد تحلية أخر .</t>
  </si>
  <si>
    <t>2204</t>
  </si>
  <si>
    <t>نبيذ من عنب طازج بما في ذلك الانبذة المقواة بالكحول؛ سلافه العنب عدا الداخل منها في البند 2009</t>
  </si>
  <si>
    <t>2514</t>
  </si>
  <si>
    <t>أردواز ، وإن كان مشذباً بصورة غير منتظمة أو مقطعاً تقطيعاً بسيطاً، كتلا أو ألواحاً بشكل مربع أو مستطيل، بالنشر أو بغير ذلك</t>
  </si>
  <si>
    <t>2516</t>
  </si>
  <si>
    <t>جرانيت وحجر سماقى (بروفيرى) وبازلت وحجر رملي وأحجار أخر للنحت أو البناء، وإن كانت مشذبا بصورة غير منتظمة أو مقطعا تقطيعا بسيطا، كتلا أو ألواحا، بشكل مربع أو مستطيل بالنشر أو بغير ذلك</t>
  </si>
  <si>
    <t>2823</t>
  </si>
  <si>
    <t>أوكسيدات تيتانيوم .</t>
  </si>
  <si>
    <t>2920</t>
  </si>
  <si>
    <t>استيرات أحماض غير عضوية أخر من لا معادن (باستثناء استيرات هاليدات الهيدروجيــن) ، وأملاحها ؛ مشتقاتهــا المهــلجنة أو المســلفنة أو المنترنة أو المنترزة</t>
  </si>
  <si>
    <t>3203</t>
  </si>
  <si>
    <t>مواد تلوين من أصل نباتي أو حيواني (بما فيها خلاصات الصباغة ولكن باستثناء الفحم الحيواني)، وإن كانت محددة الصفات كيماوياً؛ محضرات مذكورة في الملاحظة (3) من هذا الفصل قاعدتها مواد تلوين من أصل نباتي أو حيواني .</t>
  </si>
  <si>
    <t>4103</t>
  </si>
  <si>
    <t>صــلال وجــلود خام أخر (طرية أو مملحة أو مجففة أو مكلسة أو محمضة أو محفوظة بطريقة أخرى، لكنها غير مدبوغة أو مرققة " بارشمان" أو مهيأة أكثر من ذلك)، وإن كانت منزوعة الشعر أو مشطورة، عدا تلك المستثناة بموجب الملاحظات 1 (ب) أو 1 (ج) من هذا الفصل.</t>
  </si>
  <si>
    <t>4115</t>
  </si>
  <si>
    <t>جلود مجددة أساسها الجلد أو أليافه بشكل ألواح أو صفائح أو أشرطة، وان كانت لفات، قصاصات وغيرها من نفايا جلد طبيعي أو مجدد، غير صالحة للاستعمال في المصنوعات الجلدية، نشارة جلود مسحوقها ودقيقها</t>
  </si>
  <si>
    <t>4201</t>
  </si>
  <si>
    <t>أصناف السراجة والعدة لجميع الحيوانات (بما في ذلك السروج، العدد، وأطواق ومقاود الحيوانات " أرسن " وواقيات الركب، وكمامات فم الحيوان، أغطية وأجربة السروج وسترات الكلاب وما يماثلها)، من جميع المواد.</t>
  </si>
  <si>
    <t>4908</t>
  </si>
  <si>
    <t>صور استنساخيه من جميع الأنواع</t>
  </si>
  <si>
    <t>5209</t>
  </si>
  <si>
    <t>أقمشة منسوجة من قطن، تحتوى على 85% وزناً أو أكثر من القطن، يزن المتر المربع منها أكثر من 200 جم</t>
  </si>
  <si>
    <t>5515</t>
  </si>
  <si>
    <t>أقمشة منسوجة أخر من ألياف تركيبية غير مستمرة</t>
  </si>
  <si>
    <t>6215</t>
  </si>
  <si>
    <t>أربطة عنق ( كرافتات ) ، أربطة عنق بشكل فراشة " بابيون "، وأربطة عنق بشكل مناديل</t>
  </si>
  <si>
    <t>6905</t>
  </si>
  <si>
    <t>قرميد سقوف قدر مدخنة وغطاء مدخنة وبطانة مدخنة وعناصر مداخن أخر وزخارف معمارية، وأصناف إنشائية أخر من خزف.</t>
  </si>
  <si>
    <t>7116</t>
  </si>
  <si>
    <t>مصنوعــات من لـؤلــؤ طبيعي أو مستنبت أو من أحجار كريمة أو شبه كريمة (طبيعية أو تركيبية أو مجدّدة)</t>
  </si>
  <si>
    <t>8208</t>
  </si>
  <si>
    <t>سكاكين ونصال قاطعة ، للآلات أو الأجهزة الآلية</t>
  </si>
  <si>
    <t>8402</t>
  </si>
  <si>
    <t>مراجل توليد البخار المائي وغيره من الأبخرة (باستثناء مراجل الماء الساخن للتدفئة المركزية والتي تستطيع إنتاج بخار ذى ضغط منخفض) ؛ مراجل المياه المسعرة</t>
  </si>
  <si>
    <t>8406</t>
  </si>
  <si>
    <t>عنفات بخار وعنفات بخارية أخر.</t>
  </si>
  <si>
    <t>8408</t>
  </si>
  <si>
    <t>محرّكات الاحتراق الداخلي ، ذات مكابس يتم الإشعال فيها بالضغط (محرّكات ديزل أو نصف ديزل)</t>
  </si>
  <si>
    <t>8410</t>
  </si>
  <si>
    <t>عنفات (توربينات) هيدروليكية ودواليب تعمل بقوة الماء، ومنظماتها</t>
  </si>
  <si>
    <t>8429</t>
  </si>
  <si>
    <t>بولدوزرات وجرافات تسوية الطرق (أنجلدوزرات) وآلات تسوية وكشط (اسكرابر)، مجارف آلية وآلات استخراج ومحملات (لودر) ومحملات بمجارف وآلات دك ومحادل رصف، ذاتية الدفع</t>
  </si>
  <si>
    <t>8475</t>
  </si>
  <si>
    <t>آلات تجميــع المصابيح أو الأنابيب أو الصمامات الكهربائية أو الإلكترونية أو مصابيح إحداث الضــوء الخاطــف في  أغــلفة زجاجية ؛ آلات وأجهزة لصنـــع أو شـــغل الزجاج أو مصنوعاته بالحرارة</t>
  </si>
  <si>
    <t>8532</t>
  </si>
  <si>
    <t>مكثفات كهربائية، ثابتة أو متغيرة، أو قابلة للتعديل (الضبط المسبق)</t>
  </si>
  <si>
    <t>8712</t>
  </si>
  <si>
    <t>دراجات هوائية ذات عجلتين ودراجات أخر (بما في  ذلك الدراجات ذات الثلاث عجلات وصندوق للتوزيع) ، بدون محرّكات .</t>
  </si>
  <si>
    <t>8715</t>
  </si>
  <si>
    <t>عربات لنقل الأطفال ، وأجزاؤها .</t>
  </si>
  <si>
    <t>8802</t>
  </si>
  <si>
    <t>مركبات جوية أخر (مثل الطائرات العمودية " الهليوكوبتر " والطائرات العادية) ؛ مركبــات فضائيــة ( بما في  ذلك الأقمار الصناعية ) وعربات إطلاق المركبات الفضائية أو المركبات المدارية</t>
  </si>
  <si>
    <t>9014</t>
  </si>
  <si>
    <t>بوصلات تحديد الاتجاه؛ أجهزة وأدوات أُخر للملاحة</t>
  </si>
  <si>
    <t>9024</t>
  </si>
  <si>
    <t>آلات وأجهزة لاختبار الصلابة أو المتانة (مقاومة الشد) أو القابلية للانضغاط أو المرونة أو الخواص الآلية الأخــر للمــواد ( مثل المعادن أو الخشب أو المواد النسجيه أو الورق أو اللدائن )</t>
  </si>
  <si>
    <t>9102</t>
  </si>
  <si>
    <t>ساعات يد وساعات جيب وساعات مماثلة بما فيها ساعات قياس للفترات الزمنية، عدا تلك الداخلة في البند 9101</t>
  </si>
  <si>
    <t>9610</t>
  </si>
  <si>
    <t>ألواح أردواز وألواح أخر للكتابة أو الرسم ، وإن كانت بأطر .</t>
  </si>
  <si>
    <t>9706</t>
  </si>
  <si>
    <t>قطع أثرية يتجاوز عمرها مائة عام .</t>
  </si>
  <si>
    <t>2812</t>
  </si>
  <si>
    <t>هاليدات وأكاسيد هاليدات من لا فلزات</t>
  </si>
  <si>
    <t>المصدر: الإدارة العامة للجمارك</t>
  </si>
  <si>
    <t>2020</t>
  </si>
  <si>
    <t>*بيانات عام 2021 أوليّة</t>
  </si>
  <si>
    <t>0510</t>
  </si>
  <si>
    <t>عنبر اشهب ، طيب القندس ( كاستوريوم ) ، زباد ومسك ؛ ذراريح (ذباب هندي )؛ صفراء وإن كانت مجفّفة ؛ غدد ومنتجات حيوانية أخر مستعملة في إعداد محضرات الصيدلة طازجة أو مبرّدة أو مجمّدة أو محفوظة مؤقتا بطريقة أخرى</t>
  </si>
  <si>
    <t>0706</t>
  </si>
  <si>
    <t>جزر ولفت بقلي وشوندر (بنجر) للسلطة ، ولحية التيس (سالسيفي) وكرفس لفتي وفجل وجذور مماثلة صالحة للأكل ، طازجة أو مبرّدة</t>
  </si>
  <si>
    <t>0809</t>
  </si>
  <si>
    <t>مشمش وكرز أو برقوق أو خوخ (بما فيه الدراق الأملس "نيكتارين") برقوق وقراصية (خوخ شائك)، طازجة</t>
  </si>
  <si>
    <t>0812</t>
  </si>
  <si>
    <t>فواكه وثمار، محفوظة مؤقتا (مثلا بغاز ثاني أوكسيد الكبريت أو في ماء مملح أو مكبرت أو مضاف إليه مواد أخر بقصد الحفظ المؤقت) ولكن غير صالحة بحالتها هذه للاستهلاك المباشر</t>
  </si>
  <si>
    <t>0903</t>
  </si>
  <si>
    <t>متة (ماتية)</t>
  </si>
  <si>
    <t>1603</t>
  </si>
  <si>
    <t>خلاصات وعصارات لحم أو اسماك أو قشريات أو رخويات أو لافقاريات مائية أخر.</t>
  </si>
  <si>
    <t>1804</t>
  </si>
  <si>
    <t>زبد كاكاو ، دهنه وزيته .</t>
  </si>
  <si>
    <t>2003</t>
  </si>
  <si>
    <t>فطر وكمأة ، محضرة أو محفوظة بغير الخل أو حمض الخليك</t>
  </si>
  <si>
    <t>2203</t>
  </si>
  <si>
    <t>جعه (بيرة) مصنوعة من الشعير الناشط (مالت)</t>
  </si>
  <si>
    <t>2208</t>
  </si>
  <si>
    <t>كحول ايثيل غير معطل يقل عيار الكحول الحجمي فيه عن 80% حجما؛ مشروبات روحية ومشروبات كحولية معطرة (ليكور) ومشروبات روحية أخر</t>
  </si>
  <si>
    <t>2401</t>
  </si>
  <si>
    <t>تبغ خام أو غير مصنع ؛ وفضلاته</t>
  </si>
  <si>
    <t>2503</t>
  </si>
  <si>
    <t>كبريت من جميع الأنواع، عدا زهر الكبريت أو الكبريت المرسب والكبريت الغروى .</t>
  </si>
  <si>
    <t>2506</t>
  </si>
  <si>
    <t>مرو (كوارتز) عدا الرمال الطبيعية؛ كوارتزيت، وإن كان مشذباً بصورة غير منتظمة أو مقطعاً تقطيعاً بسيطاً، كتلا أو ألواحاً بشكل مربع أو مستطيل، بالنشر أو بغير ذلك</t>
  </si>
  <si>
    <t>2509</t>
  </si>
  <si>
    <t>طباشـــــر .</t>
  </si>
  <si>
    <t>2511</t>
  </si>
  <si>
    <t>كبريتات باريوم طبيعي (باريتين)؛ كربونات باريوم طبيعي (ويذاريت)، وإن كانت مكلسة، عدا أكسيد الباريوم الداخل في البند 2816</t>
  </si>
  <si>
    <t>2512</t>
  </si>
  <si>
    <t>دقيق حفريات سيليسية (كيسلجور وتربيوليت ودياتوميت مثلاً) وغيرها أتربة سيليسية مماثلة، ذات وزن نوعي ظاهر لا يزيد عن 1 وإن كانت مكلسة</t>
  </si>
  <si>
    <t>2526</t>
  </si>
  <si>
    <t>ستياتيت طبيعي (حجر دهني)، وإن لم تتم عليه عملية أكثر من الشق أو التربيع غير المنتظمين أو التقطيع البسيط، كتلا أو ألواحا، بشكل مربع أو مستطيل، بالنشر أو بغير ذلك .</t>
  </si>
  <si>
    <t>2603</t>
  </si>
  <si>
    <t>خامات نحاس ومركزاتها .</t>
  </si>
  <si>
    <t>2704</t>
  </si>
  <si>
    <t>فحم مجمر (كوك) أو نصف مجمر ، من فحم حجري أو من ليجنيت أو من خنور ، وإن كان مكتلاً ؛ فحم معوجات .</t>
  </si>
  <si>
    <t>2708</t>
  </si>
  <si>
    <t>زفت وزفت مجمر، ناتجان من قطران الفحم الحجري أو من قطران معدني آخر</t>
  </si>
  <si>
    <t>2801</t>
  </si>
  <si>
    <t>فلور ، كلور ، بروم ، يود</t>
  </si>
  <si>
    <t>2803</t>
  </si>
  <si>
    <t>كربون (هباب الكربون وغيره من أشكال الكربون غير الداخلة أو المذكورة في  مكان آخر) .</t>
  </si>
  <si>
    <t>2805</t>
  </si>
  <si>
    <t>معادن قلوية أو معادن قلوية ترابية ؛ معادن أتربة نادرة ،ايتريوم و اسكانديوم، ، وإن كانت مخلوطة أو متحدة فيما بينها ؛ زئبق</t>
  </si>
  <si>
    <t>2819</t>
  </si>
  <si>
    <t>أوكسيدات وهيدروكسيدات الكروم</t>
  </si>
  <si>
    <t>2820</t>
  </si>
  <si>
    <t>أوكسيدات المنغنيز.</t>
  </si>
  <si>
    <t>2831</t>
  </si>
  <si>
    <t>ديثيونيتات وسلفوكسيلات</t>
  </si>
  <si>
    <t>2841</t>
  </si>
  <si>
    <t>أملاح احماض معدنية أو فوق أحماض معدنية</t>
  </si>
  <si>
    <t>2901</t>
  </si>
  <si>
    <t>هيدروكربونات لا دورية ( لا حلقية )</t>
  </si>
  <si>
    <t>2906</t>
  </si>
  <si>
    <t>كحولات دورية (حلقية) ومشــتقاتهــا المهلجنة أو المسلفنة أو المنترنة أو المنترزة</t>
  </si>
  <si>
    <t>2908</t>
  </si>
  <si>
    <t>مشتقات الفينـولات أو كحولات الفينول المهلجنة أو المسلفنة أو المنترنة أو المنترزة</t>
  </si>
  <si>
    <t>2914</t>
  </si>
  <si>
    <t>كيتونات وكوينونات ، وإن كانت ذات وظيفة أوكسجينية أخرى، ومشتقاتها المهلجنة أو المسلفنة أو المنترنة أو المنترزة</t>
  </si>
  <si>
    <t>2919</t>
  </si>
  <si>
    <t>استيرات الفوسفوريك وأملاحها بما في  ذلك اللاكتوفوسفات؛ مشتقاتها المهلجنة أو المسلفنة أو المنترنة أو المنترزة .</t>
  </si>
  <si>
    <t>2940</t>
  </si>
  <si>
    <t>سكر نقي كيماويا ، باستثناء السكروز واللاكتوز والمالتوز والجلوكوز والفركتوز ؛ اثيرات واسيتيلات واستيرات سكر واملاحها غير المنتجات المذكورة في البنود 2937 أو 2938 أو 2939</t>
  </si>
  <si>
    <t>3005</t>
  </si>
  <si>
    <t>حشو ، شاش (غزى)، اربطة وأصناف مماثلة (مثل الضمادات واللصاقات والكمادات)، مشربة أو مغطاة بمواد صيدلة أو مهياة للبيع بالتجزئة، لاستعمالات طبية أو جراحية أو لطب الاسنان أو البيطرة</t>
  </si>
  <si>
    <t>3201</t>
  </si>
  <si>
    <t>خلاصات دابغة من أصل نباتي؛ مواد دابغة وأملاحها، وإثيراتها، واستيراتها، والمشتقات الأخر</t>
  </si>
  <si>
    <t>3406</t>
  </si>
  <si>
    <t>شموع إضاءة ، وأصناف مماثلة .</t>
  </si>
  <si>
    <t>3407</t>
  </si>
  <si>
    <t>معاجين لصنع النماذج، بما فيها تلك المهيأة لتسلية الأطفال؛ محضرات من النوع المعروف "بشموع طب الأسنان" أو "بمركبات طبع الأسنان"، مهيأة بشكل مجموعات أو في أغلفة للبيع بالتجزئة أو على شكل ألواح أو بشكل حدوات حصان أو عيدان أو بأشكال مماثلة؛ محضرات أُخر معدة للاستعمال في طب الأسنان أساسها الجص (من الجص الكلسي أو كبريتات الكالسيوم)</t>
  </si>
  <si>
    <t>3604</t>
  </si>
  <si>
    <t>ألعاب نارية وقذائف إشارة وصواريخ مانعة لسـقوط البرد وإشـارات الضباب وغيرها من الأصناف النارية الفنية</t>
  </si>
  <si>
    <t>3605</t>
  </si>
  <si>
    <t>ثقاب (كبريت)، عدا الأصناف النارية الداخلة في  البند 3604</t>
  </si>
  <si>
    <t>3701</t>
  </si>
  <si>
    <t>ألواح تصوير فوتوغرافي وأفلام مسطحة، محسسة، غير مصورة، من أية مادة، عدا الورق أو الورق المقوى أو النسج؛ أفلام تصوير فوتوغرافي فورية مسطحة، محسسة، غير مصورة، وإن كانت مهيأة في أغلفة</t>
  </si>
  <si>
    <t>3703</t>
  </si>
  <si>
    <t>ورق وورق مقوّى ونسج، للتصوير الفوتوغرافي  ، محسسة، وغير مصورة</t>
  </si>
  <si>
    <t>3802</t>
  </si>
  <si>
    <t>فحم منشط ؛ منتجات معدنية طبيعية منشطة؛ هباب حيواني، بما في  ذلك الهباب الحيواني المستنفذ (التالف)</t>
  </si>
  <si>
    <t>3806</t>
  </si>
  <si>
    <t>أملاح قلفونية وأملاح أحماض راتنجية وأملاح مشتقاتهما؛ أرواح وزيوت قلفونية؛ صموغ معالجه</t>
  </si>
  <si>
    <t>3821</t>
  </si>
  <si>
    <t>محضرات وسيطة لاستنبات أو حفظ الجراثيم (بما فيها الفيروسات وما شابهها) أو الخلايا النباتية أو البشرية أو الحيوانية</t>
  </si>
  <si>
    <t>4012</t>
  </si>
  <si>
    <t>اطارات خارجية هوائية مجددة (ملبسة) او مستعملة، من مطاط ؛ اطارات مصمتة او اطارات جوفاء (نصف مصمتة) ، اشرطة للإطارات قابلة للتبديل وبطانات انابيب (فلابس)، من مطاط</t>
  </si>
  <si>
    <t>4013</t>
  </si>
  <si>
    <t>أنابيب داخلية هوائيّة، من المطّاط</t>
  </si>
  <si>
    <t>4014</t>
  </si>
  <si>
    <t>أصناف للاستعمال الصحي والصيدلي (بما في ذلك رضاعات الأطفال)، من مطّاط مبركن غير مقسى، وإن تضمنت أجزاء من مطّاط مقسى</t>
  </si>
  <si>
    <t>4703</t>
  </si>
  <si>
    <t>عجائن خشب كيماوية مصنوعة، للإذابة الصودا أو الكبريتات (السلفات)، عدا العجائن للإذابة</t>
  </si>
  <si>
    <t>4801</t>
  </si>
  <si>
    <t>ورق صحف بشكل لفّات أو صفائح.</t>
  </si>
  <si>
    <t>4813</t>
  </si>
  <si>
    <t>ورق سجائر، وإن كان مقطعاً بقياسات معينة أو بشكل دفاتر أو أنابيب</t>
  </si>
  <si>
    <t>4903</t>
  </si>
  <si>
    <t>مجاميع صور أو كتب مصورة ومجاميع أو كتب للرسم أو للتلوين ، للأطفال .</t>
  </si>
  <si>
    <t>5007</t>
  </si>
  <si>
    <t>نسج من حرير أو من فضلات حرير</t>
  </si>
  <si>
    <t>5101</t>
  </si>
  <si>
    <t>صوف ، غير مندوف ولا ممشط</t>
  </si>
  <si>
    <t>5106</t>
  </si>
  <si>
    <t>خيوط من صوف مندوف ، غير مهيأة للبيع بالتجزئة</t>
  </si>
  <si>
    <t>5112</t>
  </si>
  <si>
    <t>نسج من صوف ممشط أو من وبر ناعم ممشط</t>
  </si>
  <si>
    <t>5201</t>
  </si>
  <si>
    <t>قطن غير مندوف ولا ممشط .</t>
  </si>
  <si>
    <t>5206</t>
  </si>
  <si>
    <t>خيوط قطن (عدا خيوط الخياطة)، تحتوى على أقل من 85% وزناً من القطن، غير مهيأة للبيع بالتجزئة</t>
  </si>
  <si>
    <t>5207</t>
  </si>
  <si>
    <t>خيوط قطن (عدا خيوط الخياطة) ، مهيأة للبيع بالتجزئة</t>
  </si>
  <si>
    <t>5211</t>
  </si>
  <si>
    <t>نسج من قطن، تحتوى على أقل من 85% وزناً من القطن، ممزوجة بصورة رئيسية أو حصرية مع ألياف تركيبية أو اصطناعية، يزن المتر المربع منها أكثر من 200 جم</t>
  </si>
  <si>
    <t>5301</t>
  </si>
  <si>
    <t>كتان خام أو معالج ولكن غير مغزول ؛ مشاقة وفضلات الكتّان (بما فيها فضلات الخيوط والنسالة)</t>
  </si>
  <si>
    <t>5307</t>
  </si>
  <si>
    <t>خيوط من جوت أو من ألياف نسجيه لحائيه أخر داخلة في  البند 5303</t>
  </si>
  <si>
    <t>5308</t>
  </si>
  <si>
    <t>خيوط من ألياف نسجيه نباتية أخر ؛ خيوط من ورق</t>
  </si>
  <si>
    <t>5309</t>
  </si>
  <si>
    <t>أقمشة منسوجة من كتان</t>
  </si>
  <si>
    <t>5310</t>
  </si>
  <si>
    <t>أقمشة منسوجة من جوت أو من ألياف نسجيه لحائيه أخر داخلة في  البند 5303</t>
  </si>
  <si>
    <t>5311</t>
  </si>
  <si>
    <t>أقمشة منسوجة من ألياف نسجيه نباتية أخر وأقمشة منسوجة من خيوط من ورق .</t>
  </si>
  <si>
    <t>5403</t>
  </si>
  <si>
    <t>خيوط من شعيرات اصطناعية (عدا خيوط الخياطة) ،غير مهيأة للبيع بالتجزئة بما فيها الشعيرات المفردة الاصطناعية بمقاس أقل من 67 ديسيتكس</t>
  </si>
  <si>
    <t>5404</t>
  </si>
  <si>
    <t>شعيرات مفردة تركيبية بمقاس 67 ديسيتكس او أكثر ، لا يزيد اكبر مقاس لمقطعها العرضي على 1 مم ؛ صفيحات واشكال مماثلة ( مثل القـش الصناعي ) من مواد نسجيه تركيبية ، لا يزيد عرضها الظاهر عن 5 مم</t>
  </si>
  <si>
    <t>5405</t>
  </si>
  <si>
    <t>خيوط مفردة اصطناعية بمقياس 67 ديسيتكس او اكثر، لا يزيد اكبر مقاس لمقطعها العرضي عن 1 مم ؛ صفيحات وأشكال مماثلة ( مثل القـش الصناعي ) من مواد نسجيه اصطناعية ، لا يزيد عرضها الظاهر عن 5 مم .</t>
  </si>
  <si>
    <t>5408</t>
  </si>
  <si>
    <t>أقمشة منسوجة من خيوط ذات شعي ا رت تركيبية أو اصطناعية ، بما فيها النسج المتحصل عليها من المواد الداخلة في البند 5405</t>
  </si>
  <si>
    <t>5501</t>
  </si>
  <si>
    <t>خصل من شعيرات تركيبية</t>
  </si>
  <si>
    <t>5508</t>
  </si>
  <si>
    <t>خيوط للخياطة من ألياف تركيبية أو اصطناعية غير مستمرة، وإن كانت مهيأة للبيع بالتجزئة</t>
  </si>
  <si>
    <t>5510</t>
  </si>
  <si>
    <t>خيوط (عدا خيوط الخياطة) من ألياف اصطناعية غير مستمرة ، غير مهيأة للبيع بالتجزئة</t>
  </si>
  <si>
    <t>5512</t>
  </si>
  <si>
    <t>أقمشــة منسوجة من ألياف تركيبية غير مستمرة، تحتوى على 85% وزناً أو أكثر من تلك ألياف تركيبية غير مستمرة</t>
  </si>
  <si>
    <t>5802</t>
  </si>
  <si>
    <t>أقمشــة منســوجــة مــزردة من النوع الإسفنجي (نسج المناشف وما يماثلها " تيرى ")، عدا الأصناف الداخلة في  البند 5806 ؛ أقمشة ذات أوبار من مواد نسجيه ، عدا المنتجات الداخلة في  البند 5703</t>
  </si>
  <si>
    <t>5804</t>
  </si>
  <si>
    <t>تول وتول بوبينو، وأقمشة شبكية أخر ، عدا الأقمشة المنسوجة أو المصنرة بما فيها الكروشيه ؛ مسننات (دانتلا) أثواباً ، أشرطة أو زخارف ، عدا الأقمشة الداخلة في  البنود من 6002 إلى 6006.</t>
  </si>
  <si>
    <t>5809</t>
  </si>
  <si>
    <t>أقمشة منسوجة من خيوط من معدن ونسج من خيوط نسجيه معدنية او ممعدنة من البند 56.05 من الانواع المستعملة للألبسة او المفروشات او لأغراض مماثلة ، غير مذكورة ولا داخلة في مكان آخر .</t>
  </si>
  <si>
    <t>5810</t>
  </si>
  <si>
    <t>مطرزات أثوابا او شرائط أو زخارف</t>
  </si>
  <si>
    <t>5902</t>
  </si>
  <si>
    <t>نســج للإطــارات الخارجيّة من خيوط عالية المتانة من نايلون أو بولي أميدات أخر ، أو من بوليسترات أو من حرير الفسكوز</t>
  </si>
  <si>
    <t>5905</t>
  </si>
  <si>
    <t>أغطية جدران من مواد نسجيه .</t>
  </si>
  <si>
    <t>5910</t>
  </si>
  <si>
    <t>سيور نقل الحركة أو نقل المواد، من مواد نسجيه ، وإن كانت مشربة ، مطلية ، مغطاة، أو منضدة بلدائن أو مقواه بمعدن أو بمواد أخر .</t>
  </si>
  <si>
    <t>6001</t>
  </si>
  <si>
    <t>أقمشة ذات خمل، (بما فيها طويلة الخمل)، وأقمشة مزردة "تيرى"، مصنرة أو كروشيه</t>
  </si>
  <si>
    <t>6002</t>
  </si>
  <si>
    <t>أقمشــة مصنرة أو كروشيه أخر ، بعرض لا يزيد عن 30 سم ، تحتوى على 5% وزناً أو أكثر من خيوط قابلة للمط " إلاستومير " أو من خيوط مطاط ، عدا تلك الداخلة في  البند 6001 .</t>
  </si>
  <si>
    <t>6003</t>
  </si>
  <si>
    <t>أقمشة مصنرة أو كروشيه ، بعرض لا يزيد عن 30 سم عدا تلك الداخلة في  البندين 6001 ، 6002 .</t>
  </si>
  <si>
    <t>6006</t>
  </si>
  <si>
    <t>أقمشة مصنرة أو كروشية ، أخر .</t>
  </si>
  <si>
    <t>6102</t>
  </si>
  <si>
    <t>معاطف ، أقبية ، معاطف بدون أكمام " كابات " ، عباءات ، أنوراكات (بما فيها سترات التزلج) ، سترات واقية من الريح والمطر، والأصناف المماثلة للنساء أو البنات، من مصنرات أو كروشيه ، باستثناء الأصناف الداخلة في  البند 6104</t>
  </si>
  <si>
    <t>6107</t>
  </si>
  <si>
    <t>سراويل داخلية ( كالسونات أو سليبات ) ، قمصان للنوم ، بيجامات ، برانس حمّام ، أرواب دي شامبر وأصناف مماثلة ، للرجال أو الصبية ، من مصنرات أو كروشيه</t>
  </si>
  <si>
    <t>6110</t>
  </si>
  <si>
    <t>كنزات "بلوفرات" "جيليه" و"سويترات" و"كارديجان" وأصناف مماثلة بأكمام أو بدونها من مصنرات أو كروشيه</t>
  </si>
  <si>
    <t>6201</t>
  </si>
  <si>
    <t>معاطف، أقبية ، معاطف بدون أكمام " كابات "، عباءات، أنوراكات (بما فيها سترات التزلج)، سترات واقية من الريح والمطر، والأصناف المماثلة، للرجال أو الصبية، عدا الأصناف الداخلة في  البند 6203</t>
  </si>
  <si>
    <t>6212</t>
  </si>
  <si>
    <t>حمائل ثدى ، أحزمة شدادة ، مشدات " كورسيه " ، حمالات بنطلونات، حمالات ورباطات جوارب وأصناف مماثلة وأجزاؤها، وإن كانت من مصنرات أو كروشيه</t>
  </si>
  <si>
    <t>6213</t>
  </si>
  <si>
    <t>مناديل جيب أو يد</t>
  </si>
  <si>
    <t>6308</t>
  </si>
  <si>
    <t>مجموعات (أطقم) مؤلّفة من قطع أقمشة منسوجة ومن خيوط، وإن كانت مع لــوازم ، معدّة لصنع البسط أو الديابيج أو أغطية أو فوط المناضد المطرزة أو أصناف نسجيه مماثلة ، مهيأة في  أغلفة للبيع بالتجزئة .</t>
  </si>
  <si>
    <t>6406</t>
  </si>
  <si>
    <t>أجزاء أحذية ( بما فيها الوجوه المثبتة بنعال غير النعال الخارجيّة ) ؛ نعال داخلية قابلة للتبديل ( فرشة أو ضبان ) ، وسائد كعوب ( كعوب صغيرة ) وأصناف مماثلة ، قابلة للتبديل ؛ طماقات ، وواقيات سيقان وأصناف مماثلة، وأجزاؤها</t>
  </si>
  <si>
    <t>6504</t>
  </si>
  <si>
    <t>قبعات وأغطية راس أخر ، مضفورة أو مصنوعة بتجميع أشرطة من جميع المواد ، وإن كانت مبطنة أو مزينة .</t>
  </si>
  <si>
    <t>6507</t>
  </si>
  <si>
    <t>أشرطة لتجهيز داخل القبعات ، بطائن جاهزة ، أغطية ، هياكل قبعات ، أطر قبعات، حواف قبعات ، وسيور تثبيت القبعات .</t>
  </si>
  <si>
    <t>6704</t>
  </si>
  <si>
    <t>شعر راس ولحى وحواجب ورموش وخصل، وما شابهها ، مستعارة ، من شعر بشرى أو حيواني أو من مواد نسجيه ؛ مصنوعات من شعر بشرى غير مذكورة ولا داخلة في  مكان آخر</t>
  </si>
  <si>
    <t>6906</t>
  </si>
  <si>
    <t>مواسير و أنابيب ومزاريب ومجاري تصريف المياه ولوازمها، من خزف</t>
  </si>
  <si>
    <t>7002</t>
  </si>
  <si>
    <t>زجاج، بشكل كرات (عدا الكريات المتناهية الصغر الداخلة في البند 7018 ) أو عيدان أو أنابيب، غير مشغول</t>
  </si>
  <si>
    <t>7015</t>
  </si>
  <si>
    <t>زجاج للساعات و للمنبهات وأصناف مماثلة وزجاج للنظارات العادية أو الطبية (المصححة للنظر)، محدب أو محني أو مقعر أو ما يماثل ذلك، غير مشغول بصريا؛ كرات زجاج مجوفة ومقاطعها الدائرية لصنع مثل هذه الأنواع من زجاج</t>
  </si>
  <si>
    <t>7018</t>
  </si>
  <si>
    <t>خرز زجاجي ولآلئ مقلدة وأحجار كريمة أو شبه كريمة مقلدة وما يماثلها من منتجات صناعة الخرز الزجاجى، ومصنوعاتها، عدا حلى الغواية (المقلدة)؛ عيون من زجاج، عدا العيون الاصطناعية للبشر؛ تماثيل صغيرة وغيرها من أصناف الزينة من زجاج مشــغول بنفخ اللهب ، عدا حلي الغواية؛ كريات متناهية الصغر من زجاج لا يتجاوز قطرها 1 مم.</t>
  </si>
  <si>
    <t>7109</t>
  </si>
  <si>
    <t>معادن عادية أو فضة مكسوة بقشرة من ذهب ، بأشكال خام أو نصف مشغولة .</t>
  </si>
  <si>
    <t>7111</t>
  </si>
  <si>
    <t>معــادن عادية أو فضة أو ذهب ، مكسوة بقشرة من البلاتين ، بأشكال خام أو نصف مشغولة</t>
  </si>
  <si>
    <t>7114</t>
  </si>
  <si>
    <t>مصنوعات صياغة ذهب أو فضة وأجزاؤها، من معادن ثمينة أو من معادن عادية مكسوة بقشرة من معادن ثمينة</t>
  </si>
  <si>
    <t>7115</t>
  </si>
  <si>
    <t>مصنوعات أُخر من معادن ثمينة أو من معادن عادية مكسوة بقشرة من معادن ثمينة</t>
  </si>
  <si>
    <t>7205</t>
  </si>
  <si>
    <t>حبيبات ومساحيق، من حديد صب خام أو حديد صب " سبيجل " أو من حديد أو صلب</t>
  </si>
  <si>
    <t>7229</t>
  </si>
  <si>
    <t>اسلاك من خلائط صلب أخر</t>
  </si>
  <si>
    <t>7402</t>
  </si>
  <si>
    <t>نحاس غير نقى ؛ أقطاب موجبة (أنودات) من نحاس للتنقية بالتحليل الكهربائي .</t>
  </si>
  <si>
    <t>7406</t>
  </si>
  <si>
    <t>مساحيق ورقائق من نحاس</t>
  </si>
  <si>
    <t>7501</t>
  </si>
  <si>
    <t>نيكل نصف خام (مات) ومنتجات وسيطة أخر من تعدين النيكل</t>
  </si>
  <si>
    <t>7613</t>
  </si>
  <si>
    <t>أوعية من ألومنيوم لتعبئة الغاز المضغوط أو المسيل .</t>
  </si>
  <si>
    <t>7806</t>
  </si>
  <si>
    <t>مصنوعات أخر من رصاص</t>
  </si>
  <si>
    <t>8105</t>
  </si>
  <si>
    <t>كوبالت نصف خام (مات) ومنتجات وسيطة أخر من تعدين الكوبالت؛ كوبالت ومصنوعاته ، بما في  ذلك الفضلات والخردة</t>
  </si>
  <si>
    <t>8107</t>
  </si>
  <si>
    <t>كادميوم ومصنوعاته ، بما في  ذلك الفضلات والخردة</t>
  </si>
  <si>
    <t>8113</t>
  </si>
  <si>
    <t>خلائط معدنية خزفية (سيرميت) ومصنوعاتها ، بما في  ذلك الفضلات والخردة .</t>
  </si>
  <si>
    <t>8206</t>
  </si>
  <si>
    <t>عدد تحتوى على إثنين أو أكثر من الأصناف الداخلة في  البنود من 8202 إلى 8205، مهيأة كمجموعات " أطقم " للبيع بالتجزئة .</t>
  </si>
  <si>
    <t>8209</t>
  </si>
  <si>
    <t>أطراف و رؤوس من عدد، غير مركبة، من خلائط معدنية خزفية (سيرميت)</t>
  </si>
  <si>
    <t>8214</t>
  </si>
  <si>
    <t>ادوات قاطعة أخر ( مثل أدوات قص أو جز الشعر وسواطير وسكاكين الجزارين او المطبخ وسكاكين تشطير وفرم ، وقاطعات ورق ) ؛ أدوات ومجموعات "أطقم" تجميل وتقليم أظافر اليدين والقدمين ( بما فيها مبارد الاظافر )</t>
  </si>
  <si>
    <t>8403</t>
  </si>
  <si>
    <t>مراجل للتدفئة المركزية ، عدا تلك الداخلة في  البند 8402</t>
  </si>
  <si>
    <t>8435</t>
  </si>
  <si>
    <t>معاصر ومهارس وآلات وأجهــزة مماثلة مما يستعمل في  صناعة النبيذ أو السيدر أو عصير الفواكه أو المشروبات المماثلة</t>
  </si>
  <si>
    <t>8440</t>
  </si>
  <si>
    <t>آلات وأجهزة لحبك وتجليد الكتب والدفاتر ، بما فيها آلات وأجهزة خياطة الكتب والدفاتر</t>
  </si>
  <si>
    <t>8446</t>
  </si>
  <si>
    <t>آلات نسج (أنوال)</t>
  </si>
  <si>
    <t>8447</t>
  </si>
  <si>
    <t>آلات تصنير، آلات تجميع بغرز التصنير، آلات لصنع خيوط البريم أو التول أو المسننات أو المطرزات أو أصناف العقاده أو الضفر أو الشباك أو التعفير (التوبير)</t>
  </si>
  <si>
    <t>8451</t>
  </si>
  <si>
    <t>آلات وأجهزة (عدا الآلات الداخلة في البند 8450) لغسل أو تنظيف أو عصر أو تجفيف أو كى أو كبس ( بما فيهــا مكابــس التثبيـت الحرارى) أو قصر أو صبغ أو تحضير أو تجهيز أو طلاء أو تشريب الخيوط النسجيه أو النسج أو المصنوعات الجاهزة من مواد نسجيه وآلات لتغطية النسج أو غيرها من الحوامل المستعملة لصنع أغطية الأرضيات مثل مشمع أرضيات "اللبنوليوم"؛ آلات لف أو حل أو طي أو قص أو تسنين النسج .</t>
  </si>
  <si>
    <t>8452</t>
  </si>
  <si>
    <t>آلات خياطة، عدا آلات خياطة الكتب والدفاتر الداخلة في  البند 8440 ؛ أثاث وقواعد وأغطية مصممة خصيصاً لآلات الخياطة ؛ إبر لآلات الخياطة</t>
  </si>
  <si>
    <t>8453</t>
  </si>
  <si>
    <t>آلات وأجهزة لتحضير أو دباغة أو شغل الصلال أو الجلود أو لصنع أو تصليح أصناف الأحذية أو غيرها من المصنوعات من الصلال والجلود، عدا آلات الخياطة</t>
  </si>
  <si>
    <t>8458</t>
  </si>
  <si>
    <t>مخارط (بما في  ذلك مراكز الخراطة)، تعمل باقتطاع المعدّن</t>
  </si>
  <si>
    <t>8463</t>
  </si>
  <si>
    <t>عدد آلية أخر لشغل المعادن أو الخلائط المعدنية الخزفية (سيرميت) تعمل دون اقتطاع المادة</t>
  </si>
  <si>
    <t>8464</t>
  </si>
  <si>
    <t>عدد آلية لشغل الحجر أو الخزف أو الخرسانة أو خليط الحرير الصخري (الاسبستوس) بالإسمنت أو لشغل المواد المعدنية المماثلة أو لشغل الزجاج على البارد</t>
  </si>
  <si>
    <t>8476</t>
  </si>
  <si>
    <t>آلات بيــع ذاتيــة الحركــة " آليــة " للبضائع (مثل آلات بيع الطوابع البريدية أو السجائر أو المأكولات أو المشروبات)، بما فيها آلات تبديل العملة</t>
  </si>
  <si>
    <t>8506</t>
  </si>
  <si>
    <t>خلايا ابتدائية ومجموعات خلايا ابتدائية (بطاريات)</t>
  </si>
  <si>
    <t>8510</t>
  </si>
  <si>
    <t>أجهزة حلاقة، وأجهزة قص أو جز الشعر، وأجهزة إزالة الشعر، ذات محرّك كهربائي مندمج بها</t>
  </si>
  <si>
    <t>8519</t>
  </si>
  <si>
    <t>اجهزة تسجيل أو اذاعة الصوت</t>
  </si>
  <si>
    <t>8521</t>
  </si>
  <si>
    <t>أجهزة تسجيل وإذاعة الصوت والصورة (فيديو)، سواء كانت متضمنة أجهزة مؤالفة فيديو "تيونر" أم لا</t>
  </si>
  <si>
    <t>8522</t>
  </si>
  <si>
    <t>أجزاء ولوازم معدة حصرا أو بصورة رئيسية للاستخدام مع الأجهزة الداخلة في البند 8519 أو 8521</t>
  </si>
  <si>
    <t>8526</t>
  </si>
  <si>
    <t>أجهزة رادار وأجهزة إرشاد ملاحي بالراديو وأجهزة توجيه عن بعد بالراديو</t>
  </si>
  <si>
    <t>8529</t>
  </si>
  <si>
    <t>أجزاء معدة للاستعمال حصراً أو بصورة رئيسية مع الأجهزة الداخلة في البنود 8525 لغاية8528</t>
  </si>
  <si>
    <t>8533</t>
  </si>
  <si>
    <t>مقاومات كهربائية غير حرارية (بما في  ذلك المقاومات المتغيرة مثل "الريوستات" ومقاومات قياس فرق الجهد " بوتنشيوميتر " )</t>
  </si>
  <si>
    <t>8548</t>
  </si>
  <si>
    <t>فضلات وخردة الخلايا المولدة ومجموعات الخلايا المولدة " البطاريات " والمدخرات الكهربائية؛ خلايا مولدة مستهلكة، مجموعات خلايا مولدة مستهلكة ، مدخرات كهربائية مستهلكة ؛ أجزاء كهربائية للآلات أو الأجهزة، غير مذكورة ولا داخلة في  مكان آخر من هذا الفصل .</t>
  </si>
  <si>
    <t>8801</t>
  </si>
  <si>
    <t>بالونات ومناطيد مسيرة ؛ طائرات شراعية وأشرعة طائرة وغيرها من المركبات الجوية غير المصممة للدفع بقوة محرّكة</t>
  </si>
  <si>
    <t>8805</t>
  </si>
  <si>
    <t>أجهزة إطلاق المركبات الجوية؛ أجهزة لهبوط المركبات الجوية على ظهر السفن، والتجهيزات المماثلة ؛ أجهزة أرضية للتدريب على الطيران ؛ أجزاء الأصناف أعلاه</t>
  </si>
  <si>
    <t>9005</t>
  </si>
  <si>
    <t>مناظير مقربة (مفردة العين أو مزدوجة) ومناظير فلكية وغيرها من المناظير البصرية وقواعدها؛ أجهزة فلكية أخر وقواعدها، عدا الأجهزة الفلكية اللاسلكية (بالراديو)</t>
  </si>
  <si>
    <t>9008</t>
  </si>
  <si>
    <t>أجهزة عرض صور غير متحركة (فانوس سحري)؛ أجهزة فوتوغرافية (عدا السينمائية)، للتكبير أو التصغير</t>
  </si>
  <si>
    <t>9012</t>
  </si>
  <si>
    <t>مجاهر عدا المجاهر البصرية ؛ أجهزة إنحراف " ديفراكتوجراف "</t>
  </si>
  <si>
    <t>9017</t>
  </si>
  <si>
    <t>أدوات للرسم أو التخطيـط أو الحسـاب (مثــل، آلات الرسم، وأجهزة النسخ " بنتوجراف"، مناقل، مجموعات " أطقم " للرسم الهندسي، مساطر، دوائر مرقمة للحساب)؛ أدوات لقياس الطول تستخدم باليد (مثل، الأمتار بأنواعها والميكرومترات، ومعايير ومقاييس السماكة)، غير مذكورة ولا داخلة في مكان آخر في هذا الفصل</t>
  </si>
  <si>
    <t>9020</t>
  </si>
  <si>
    <t>أجهـــزة تنــفس أخر وأقنعة غــاز ، باستثناء الأقنعة الواقية غير المزودة بأجزاء آلية أو بمرشحات قابلة للاستبدال .</t>
  </si>
  <si>
    <t>9028</t>
  </si>
  <si>
    <t>عدادات تزويد أو انتاج للغازات أو السوائل أو الكهرباء، بما فيها أجهزة معايرتها</t>
  </si>
  <si>
    <t>9030</t>
  </si>
  <si>
    <t>أجهزة قياس التغييرات السريعة للمقادير الكهربائية (أوسيلو سكوب) وأجهزة تحليل الطيف وأجهزة وأدوات أخر لقياس أو مراقبة المقادير الكهربائية، باستثناء العدادات الداخلة في  البند 9028 ؛ أجهزة وأدوات لقياس أو كشف الأشعة السينية وأشعة ألفا وبيتا وجاما والإشعاعات الكونية وغيرها من الإشعاعات المؤينة.</t>
  </si>
  <si>
    <t>9101</t>
  </si>
  <si>
    <t>ساعات يد وساعات جيب وساعات مماثلة، بما فيها ساعات قياس الفترات الزمنية بأظرف من معادن ثمينة أو من معادن عادية مكسوة بقشرة من معادن ثمينة</t>
  </si>
  <si>
    <t>9103</t>
  </si>
  <si>
    <t>ساعات ومنبهات، تعمل بعدة حركة ساعة، عدا المذكورة في  البند 9104</t>
  </si>
  <si>
    <t>9104</t>
  </si>
  <si>
    <t>ساعات لوحات الآلات وساعات مماثلة، للسيّارات أو المركبات الجوية أو الفضائية أو البواخر أو غيرها من وسائل النقل</t>
  </si>
  <si>
    <t>9108</t>
  </si>
  <si>
    <t>عدد حركة ساعات، كاملة ومجمعة</t>
  </si>
  <si>
    <t>9109</t>
  </si>
  <si>
    <t>عدد حركة أصناف صناعة الساعات، كاملة ومجمعة، عدا عدد حركة الساعات الداخلة في  البند 9108</t>
  </si>
  <si>
    <t>9111</t>
  </si>
  <si>
    <t>أظرف الساعات (اليد والجيب وما يماثلها) وأجزاؤها</t>
  </si>
  <si>
    <t>9113</t>
  </si>
  <si>
    <t>أشرطة وأطواق وأساور ساعات وأجزاؤها</t>
  </si>
  <si>
    <t>9206</t>
  </si>
  <si>
    <t>أدوات موسيقية تعمل بالقرع (مثل، الطبول وزيلوفون و الصنجات و الصنج) و(القرعيات).</t>
  </si>
  <si>
    <t>9207</t>
  </si>
  <si>
    <t>أدوات موسيقية ،ينتج الصوت فيها كهربائياً أو يجب تضخيمه بوسائل كهربائية (مثل الأورغن والقيثارة والأكورديون)</t>
  </si>
  <si>
    <t>9208</t>
  </si>
  <si>
    <t>علب موسيقية وأورغون للاستعراضات " أوركستريون " وأورغن آلى للشوارع وطيور آلية مغردة، ومناشير موسيقية وأدوات موسيقية أخر غير داخلة في  أي بند آخر من هذا الفصل ؛ زمارات تقليد أصوات الحيوانات من جميع الأنواع؛ صفارات، أبواق نداء وغيرها من أدوات النداء والإشارة تنفخ بالفم.</t>
  </si>
  <si>
    <t>9209</t>
  </si>
  <si>
    <t>أجزاء (مثل الأجزاء الآلية للعلب الموسيقية) ولوازم (مثل البطاقات والأقراص واللفّات المثقبة للأدوات الموسيقية الآلية) للأدوات الموسيقية؛ أجهزة ضبط الإيقاع " مترونوم " وشوكــات رنــانــة ومزامير ضبط النغم " دياباسون " ، من جميع الأنواع</t>
  </si>
  <si>
    <t>9601</t>
  </si>
  <si>
    <t>عاج ، عظام ، عظم ظهر السلحفاة " ذبل أو درق "، قرون وقرون مشعبة، مرجان ، صدف ومواد حيوانية أخر للنحت، مشغولة، ومصنوعات من تلك المواد (بما فيها المصنوعات المتحصل عليها بالقولبة)</t>
  </si>
  <si>
    <t>9604</t>
  </si>
  <si>
    <t>مناخل وغرابيل ، يدويّة .</t>
  </si>
  <si>
    <t>9605</t>
  </si>
  <si>
    <t>مجموعــات " أطقم " سفر للتجميل أو للزينة الشخصية أو للخياطة أو لتنظيف الأحذية أو الملابس .</t>
  </si>
  <si>
    <t>9606</t>
  </si>
  <si>
    <t>أزرار ، أزرار كباسة (حابكة بالكبس) ؛ قوالب أزرار وأجزاء لجميع أصناف هذه الأزرار ؛ أزرار غير تامة الصنع (أشكال أولية)</t>
  </si>
  <si>
    <t>9611</t>
  </si>
  <si>
    <t>أختام باصمة ، أختام مؤرخة أو مرقمة ، وأصنــاف مماثــلة ( بما في  ذلك أجهزة طبع أو نقش الرقاع)، يدويّة ؛ صفافات حروف يدويّة ، ومجموعات طباعة يدويّة محتوية على صفافات حروف .</t>
  </si>
  <si>
    <t>9617</t>
  </si>
  <si>
    <t>قوارير وأوعية عازلة للحرارة مركبة في  أغلفتها ، تم عزلها بتفريغ الهواء ؛ أجزاؤها (عدا الزجاجات الداخلية) .</t>
  </si>
  <si>
    <t>9620</t>
  </si>
  <si>
    <t>مناصب "حوامل" أحادية أو ثنائية أو ثلاثية القوائم والأصناف المماثلة</t>
  </si>
  <si>
    <t>0209</t>
  </si>
  <si>
    <t>شحم خنزير صرف وشحم طيور دواجن، غير مستخلص بالإذابة أو بطرق الاستخلاص الأخرى، طازجاً أو مبرداً أو مجمداً أو مملحاً أو في ماء مملح أو مجففا أو مدخناً</t>
  </si>
  <si>
    <t>0504</t>
  </si>
  <si>
    <t>مصارين و مثانات ومعد حيوانات (عدا الأسماك) ، كاملة أو قطعا ، طازجة أو مبرّدة أو مجمّدة أو مملّحة أو في ماء مملح ، أو مجفّفة أو مدخّنة</t>
  </si>
  <si>
    <t>0508</t>
  </si>
  <si>
    <t>مرجان ومواد مماثلة ، خاما أو محضرا تحضيرا بسيطا ، ولكن غير مشغولة بطريقة أخرى؛ أصداف رخويات أو قشريات أو قنفديات بحرية وعظام حبار ، خاما أو محضرة تحضيرا بسيطا وإنما غير مقطّعة بأشكال خاصة ؛ مساحيقها وفضلاتها</t>
  </si>
  <si>
    <t>0511</t>
  </si>
  <si>
    <t>منتجات حيوانية الأصل ، غير مذكورة ولا داخلة في مكان آخر ؛ حيوانات ميتة مما يشمله الفصلان (1) أو (3) ، غير صالحة للاستهلاك البشري</t>
  </si>
  <si>
    <t>1107</t>
  </si>
  <si>
    <t>شعير ناشط (مالت) ، وإن كان محمّصاً</t>
  </si>
  <si>
    <t>1109</t>
  </si>
  <si>
    <t>جلوتين الحنطة ( القمح ) ، وإن كان مجفّـفـاً</t>
  </si>
  <si>
    <t>1401</t>
  </si>
  <si>
    <t>مواد نباتية مستعملة بصورة رئيسية في صناعة الحصر والسلال (بوص هندي أو خيزران أو قصب أو سمار أو صفصاف أو رافيا أو قش أو حبوب، منظف أو مبيض أو مصبوغ، أو لحاء زيزفون مثلاً)</t>
  </si>
  <si>
    <t>2504</t>
  </si>
  <si>
    <t>جرافيت طبيعي</t>
  </si>
  <si>
    <t>2510</t>
  </si>
  <si>
    <t>فوســفات كالســيوم طبيعي وفوسفات ألومنيوم كلسي طبيعي وطباشير فوسفاتية</t>
  </si>
  <si>
    <t>2519</t>
  </si>
  <si>
    <t>كربونات ماغنسيوم طبيعي (مغنزيت)؛ ماغنسيا منصهرة كهربائياً؛ ماغنسيا تامة الإحتراق (ملبدة)، وإن احتوت على كميات قليلة من أكاسيد أخر مضافه قبل التلبيد؛ أوكسيد ماغنسيوم آخر، وإن كان نقياً</t>
  </si>
  <si>
    <t>2525</t>
  </si>
  <si>
    <t>ميكا، بما فيها الرقائق غير المنتظمة ؛ فضلات ميكا</t>
  </si>
  <si>
    <t>2529</t>
  </si>
  <si>
    <t>فلسبار ؛ ليوسيت ؛ نفلين ونفلين سينيت ؛ فلورسبار</t>
  </si>
  <si>
    <t>2606</t>
  </si>
  <si>
    <t>خامات ألومنيوم ومركزاتها .</t>
  </si>
  <si>
    <t>2608</t>
  </si>
  <si>
    <t>خامات زنك (توتياء) ومركزاتها .</t>
  </si>
  <si>
    <t>2614</t>
  </si>
  <si>
    <t>خامات تيتانيوم ومركزاتها .</t>
  </si>
  <si>
    <t>2617</t>
  </si>
  <si>
    <t>خامات أخر ومركزاتها</t>
  </si>
  <si>
    <t>2810</t>
  </si>
  <si>
    <t>أكاسيد البورون ؛ أحماض بوريك</t>
  </si>
  <si>
    <t>2830</t>
  </si>
  <si>
    <t>كبريتيدات وبولى كبريتيدات وان كانت محددة الصفات كيماوياً</t>
  </si>
  <si>
    <t>2840</t>
  </si>
  <si>
    <t>بورات ؛ فوق بورات</t>
  </si>
  <si>
    <t>2844</t>
  </si>
  <si>
    <t>عناصر كيماوية مشعة ونظائر مشعة (بما في ذلك العناصر الكيماوية والنظائر القابلة للانشطار أو الخصب والنظائر) ومركباتها؛ مخاليط ومخلفات تحتوي على هذه المنتجات</t>
  </si>
  <si>
    <t>2845</t>
  </si>
  <si>
    <t>نظائر، عدا تلك الداخلة في  البند 2844 ؛ مركبات عضوية أو غير عضوية من تلك النظائر ، وإن كانت محددة الصفات كيماوياً</t>
  </si>
  <si>
    <t>2850</t>
  </si>
  <si>
    <t>هيدريدات ونيتريدات وازيدات وسيليسيدات وبوريدات، وإن كانت محددة الصفات كيماوياً، غير المركبات التي هي أيضا من كربيدات داخلة في البند 2849</t>
  </si>
  <si>
    <t>2913</t>
  </si>
  <si>
    <t>مشتقات مهلجنة أو مسلفنة أو منترنة أو منترزة من المنتجات الداخلة في  البند 2912</t>
  </si>
  <si>
    <t>2924</t>
  </si>
  <si>
    <t>مركبات ذات وظيفة كربوكسياميدية ؛ مركبات حمض كربونيك ذات وظيفة أميدية</t>
  </si>
  <si>
    <t>2925</t>
  </si>
  <si>
    <t>مركبات ذات وظيفة كاربوكسياميدية ( بما فيها السكارين واملاحه ) ومركبات ذات وظيفة إمينية</t>
  </si>
  <si>
    <t>2932</t>
  </si>
  <si>
    <t>مركبات دورية (حلقية) غير منسجمة مع ذرة أو (ذرات) غير منسجمة أُوكسجينية فقط.</t>
  </si>
  <si>
    <t>2934</t>
  </si>
  <si>
    <t>أحماض نووية (نيوكليكية) وأملاحها وإن كانت محددة الصفات كيماوياً؛ مركبات دورية (حلقية) غير منسجمة أُخر</t>
  </si>
  <si>
    <t>2935</t>
  </si>
  <si>
    <t>سلفوناميدات</t>
  </si>
  <si>
    <t>2936</t>
  </si>
  <si>
    <t>بروفيتامينات وفيتامينات، طبيعية أو منتجة تركيبياً (بما فيها المركزات الطبيعية)، ومشتقاتها المستعملة بصورة رئيسية كفيتامينات، مخلوطة فيما بينها أم لا، وإن كانت محلولة في أي مذيب</t>
  </si>
  <si>
    <t>2939</t>
  </si>
  <si>
    <t>أشباه قلويات نباتية، طبيعية أو منتجة تركيبياً وأملاحها وأثيراتها وأستيراتها ومشتقاتها الأُخر</t>
  </si>
  <si>
    <t>2941</t>
  </si>
  <si>
    <t>مضادات جراثيم ( انتيبيوتيك )</t>
  </si>
  <si>
    <t>2942</t>
  </si>
  <si>
    <t>مركبات عضوية أخر</t>
  </si>
  <si>
    <t>3001</t>
  </si>
  <si>
    <t>غدد وغيرها من أعضاء معدّة للعلاج العضوى، مجفّفة، وإن كانت مسحوقة؛ خلاصات من غدد أو من أعضاء أخر أو من إفرازاتها، معدّة للعلاج العضوى؛ كبدين (هيبارين) وأمــلاحه ؛ مــواد بشــرية أو حيوانيــة أخــر محضــرة للاستعمال في  الطب العلاجي أو الوقائي ، غير مذكورة ولا داخلة في مكان آخر</t>
  </si>
  <si>
    <t>3003</t>
  </si>
  <si>
    <t>أدوية (باستثناء الأصناف المذكورة في  البنود 3002 أو 3005 أو 3006) المكونة من منتجات مخلوطة فيما بينها للاستعمال في  الطب العلاجي أو الوقائي، ولكن غير مهيأة بمقادير معايرة أو بأشكال أو في  أغلفة معدّة للبيع بالتجزئة</t>
  </si>
  <si>
    <t>3205</t>
  </si>
  <si>
    <t>ألوان مرسبة (لك)؛ محضرات اساسها ألوان مرسبة (لك) مذكورة في  الملاحظة (3) من هذا الفصل .</t>
  </si>
  <si>
    <t>3504</t>
  </si>
  <si>
    <t>هضمون ( ببتون ) ومشتقاته ؛ مواد بروتينية أخر ومشتقاتها، غير داخلة ولا مذكورة في  مكان آخر؛ مساحيق صلال (جلود غير مدبوغة)، وإن كانت معالجة بالكروم .</t>
  </si>
  <si>
    <t>3601</t>
  </si>
  <si>
    <t>مساحيق بارود .</t>
  </si>
  <si>
    <t>3602</t>
  </si>
  <si>
    <t>متفجرات محضرة ، عدا مساحيق البارود .</t>
  </si>
  <si>
    <t>3603</t>
  </si>
  <si>
    <t>فتائل للأمان ؛ فتائل للتفجير ؛ كبسولات للاشتعال أو للتفجير ؛ أدوات إشعال؛ مفجرات كهربائية .</t>
  </si>
  <si>
    <t>3803</t>
  </si>
  <si>
    <t>زيت تول (سائل الراتنج)، وإن كان مكرراً .</t>
  </si>
  <si>
    <t>3818</t>
  </si>
  <si>
    <t>عناصر كيماوية منشطة لاستعمالها في الإلكترونيات، بشكل أقراص أو صفائح رقائقية أو أشكال مماثلة؛ مركبات كيماوية منشطة لاستعمالها في الإلكترونيات</t>
  </si>
  <si>
    <t>4007</t>
  </si>
  <si>
    <t>خيوط وحبال أو أمراس ، من مطّاط مبركن .</t>
  </si>
  <si>
    <t>4104</t>
  </si>
  <si>
    <t>صلال وجلود مدبوغة أو خاما من فصيلة البقر (بما في ذلك الجاموس) أو الخيل، منزوعة الشعر، وان كانت مشطورة، ولكن غير مهيأة أكثر من ذلك</t>
  </si>
  <si>
    <t>4107</t>
  </si>
  <si>
    <t>جلود مهيأة أكثر بعد الدباغة أو التجفيف، بما فيها الجلود المرققة (بارشمان) من فصيلة البقر (بما في ذلك الجاموس) أو الخيل، منتوفة وان كانت مشطورة، عدا الجلود الداخلة في البند 4114</t>
  </si>
  <si>
    <t>4113</t>
  </si>
  <si>
    <t>جلود مهيأة أكثر بعد الدباغة أو التجفيف بما فيها الجلود المرققة (بارشمان)، من حيوانات أخر، منتوفة، وان كانت مشطورة، عدا الجلود الداخلة في البند 4114</t>
  </si>
  <si>
    <t>4303</t>
  </si>
  <si>
    <t>ألبسة، لوازم ألبسة وأصناف أخر من الفراء</t>
  </si>
  <si>
    <t>4304</t>
  </si>
  <si>
    <t>فراء مقلدة (اصطناعية) ومصنوعاتها.</t>
  </si>
  <si>
    <t>5107</t>
  </si>
  <si>
    <t>خيوط من صوف ممشط ، غير مهيأة للبيع بالتجزئة ،</t>
  </si>
  <si>
    <t>5109</t>
  </si>
  <si>
    <t>خيوط من صوف أو من وبر ناعم ، مهيأة للبيع بالتجزئة</t>
  </si>
  <si>
    <t>5111</t>
  </si>
  <si>
    <t>نسج من صوف مندوف أو من وبر ناعم مندوف</t>
  </si>
  <si>
    <t>5113</t>
  </si>
  <si>
    <t>نسج من وبر خشن أو من شعر الخيل</t>
  </si>
  <si>
    <t>5202</t>
  </si>
  <si>
    <t>فضلات قطن ( بما فيها فضلات الخيوط والنسالات )</t>
  </si>
  <si>
    <t>5203</t>
  </si>
  <si>
    <t>قطن مندوف أو ممشط .</t>
  </si>
  <si>
    <t>5406</t>
  </si>
  <si>
    <t>خيوط من شعيرات تركيبية او اصطناعية ( عدا خيوط الخياطة ) ، مهيأة للبيع بالتجزئة</t>
  </si>
  <si>
    <t>5511</t>
  </si>
  <si>
    <t>خيوط (عدا خيوط الخياطة)، من ألياف تركيبية أو اصطناعية غير مستمرة، مهيأة للبيع بالتجزئة</t>
  </si>
  <si>
    <t>5516</t>
  </si>
  <si>
    <t>أقمشة منسوجة ، من ألياف اصطناعية غير مستمرة</t>
  </si>
  <si>
    <t>5606</t>
  </si>
  <si>
    <t>خيوط بريم ، وبريم من صفيحات وأشكال مماثلة مما يدخل في البند 54.04 أو البند 5405 ، ( عدا أصناف البند 5605 وعدا خيوط بريم شعر الخيل ) ؛ خيوط قطيفية ( بما فيها الخيوط القطيفية المزغبة ) ؛ خيوط السلسلة .</t>
  </si>
  <si>
    <t>5803</t>
  </si>
  <si>
    <t>نسج بعقدة غزيه، عدا النسج ضيقة العرض الداخلة في البند 5806</t>
  </si>
  <si>
    <t>5805</t>
  </si>
  <si>
    <t>ديابيج يدوية النسج ( من انواع جوبلان وفلاندر واوبوسون وبوفيه وما يماثلها ) وديابيج مشغولة بالإبرة ( بالغرزة الصغيرة او بالغرزة المتقاطعة ) وان كانت جاهزة .</t>
  </si>
  <si>
    <t>6502</t>
  </si>
  <si>
    <t>قبعات بشكلها الأولى (كلوش)، مضفورة أو مصنوعة بتجميع أشرطة من جميع المواد ، غير مقولبة ولا مجهّزة الحواف ولا مبطنة ولا مزينة .</t>
  </si>
  <si>
    <t>6701</t>
  </si>
  <si>
    <t>جلود طيور وأجزاء أخر من طيور ، بريشها أو بزغبها ، ريش وأجزائه وزغب وأصناف من هذه المواد (عدا أصناف البند 0505 وقصب الريش وعروقه، المشغولة).</t>
  </si>
  <si>
    <t>6703</t>
  </si>
  <si>
    <t>شعر بشرى ، مصففة جذوره ورؤوسه بالاتجاه الطبيعي ، منعم أو مقصور أو محضر بأية طريقة أخرى ؛ صوف أو شعر حيواني أو مواد نسجيه أخر محضرة للاستعمال في  صنع الشعر المستعار أو ما يماثله .</t>
  </si>
  <si>
    <t>7014</t>
  </si>
  <si>
    <t>أصناف من زجاج للإشارة وأصناف بصرية من زجاج (عدا الداخلة في  البند 7015) ، غير مشغولة بصرياً .</t>
  </si>
  <si>
    <t>7101</t>
  </si>
  <si>
    <t>لؤلؤ طبيعي أو مستنبت، وإن كان مشغولاً أو مصنفاً ولكن غير مجمع بخيوط، ولا مركب أو منظوم ؛ لؤلؤ طبيعي أو مستنبت، مجمع بخيوط بصفة مؤقتة لسهولة النقل</t>
  </si>
  <si>
    <t>7103</t>
  </si>
  <si>
    <t>أحجــار كريمــة ( عــدا الماس ) وأحجار شبه كريمة ، وإن كانت مشغولة أو مصنفة ولكن غير مجمعة بخيوط ولا مركبة أو منظومة ؛ أحجار كريمة (عدا الماس) وأحجار شبه كريمة غير مصنفة ، مجمعة بخيوط بصفة مؤقتة لسهولة النقل</t>
  </si>
  <si>
    <t>7104</t>
  </si>
  <si>
    <t>أحجــار كريـمـة أو شبه كريمــة تــركيبيـــة أو مجدّدة ، وإن كانت مشغولة أو مصنفة، ولكن غير مجمعة بخيوط ولا مركبة؛ أحجار كريمة أو شبه كريمة تركيبية أو مجدّدة غير مصنفة ، مجمعة بخيوط بصفة مؤقتة لسهولة النقل</t>
  </si>
  <si>
    <t>7105</t>
  </si>
  <si>
    <t>تراب ومسحوق ، من أحجار كريمة أو شبه كريمة ، طبيعية أو تركيبية</t>
  </si>
  <si>
    <t>7107</t>
  </si>
  <si>
    <t>معادن عادية مكسوة بقشرة من فضة ، بأشكال خام أو نصف مشغولة</t>
  </si>
  <si>
    <t>7112</t>
  </si>
  <si>
    <t>نفايات وفضلات معادن ثمينة أو معادن عادية مكسوة بقشرة من معادن ثمينة؛ نفايات وفضلات أخر محتوية على معادن ثمينة أو مركبات معادن ثمينة، من الأنواع المستعملة بصورة رئيسية في  استرجاع المعادن الثمينة .</t>
  </si>
  <si>
    <t>7118</t>
  </si>
  <si>
    <t>نقــــــود</t>
  </si>
  <si>
    <t>7405</t>
  </si>
  <si>
    <t>خلائط رئيسية من نحاس</t>
  </si>
  <si>
    <t>7503</t>
  </si>
  <si>
    <t>فضلات وخردة نيكل .</t>
  </si>
  <si>
    <t>7504</t>
  </si>
  <si>
    <t>مساحيق ورقائق من نيكل .</t>
  </si>
  <si>
    <t>7603</t>
  </si>
  <si>
    <t>مساحيق ورقائق من ألومنيوم</t>
  </si>
  <si>
    <t>8103</t>
  </si>
  <si>
    <t>تنتاليوم ومصنوعاته ، بما في  ذلك الفضلات والخردة</t>
  </si>
  <si>
    <t>8109</t>
  </si>
  <si>
    <t>زيركونيوم ومصنوعاته ، بما في  ذلك الفضلات والخردة</t>
  </si>
  <si>
    <t>8111</t>
  </si>
  <si>
    <t>منجنيز ومصنوعاته ، بما في  ذلك الفضلات والخردة .</t>
  </si>
  <si>
    <t>8401</t>
  </si>
  <si>
    <t>مفاعلات نووية ؛ عناصر وقود (خراطيش)، لم تتعرض للإشعاع، للمفاعلات النووية ؛ آلات وأجهزة للفصل النظائرى</t>
  </si>
  <si>
    <t>8449</t>
  </si>
  <si>
    <t>آلات وأجهزة لصنع أو تجهيز اللباد أو اللا منسوجات بشكل أثواب أو بأشكال معينة، بما فيها آلات صنع القبعات من لباد ؛ قوالب صنع القبعات .</t>
  </si>
  <si>
    <t>8454</t>
  </si>
  <si>
    <t>أجهزة تنقية وتحويل المعادن المصهورة، مغارف، قوالب صب السبائك وآلات صب المعادن، مما يستخدم في  عمليات التعدين أو سبك المعادن</t>
  </si>
  <si>
    <t>8602</t>
  </si>
  <si>
    <t>قاطرات أخر للسكك الحديدية ؛ عربات تموين " تندر"</t>
  </si>
  <si>
    <t>8603</t>
  </si>
  <si>
    <t>عربات كبيرة، عربات مقفلة، عربات نقل، ذاتية الدفع، للسكك الحديدية، عدا الداخلة في البند 8604</t>
  </si>
  <si>
    <t>8604</t>
  </si>
  <si>
    <t>مركبات الصيانة أو الخدمة أو للسكك الحديدية، وإن كانت ذاتية الدفع (مثل ورش التصليح وعربات ذات روافع وعربات دك الحصى وعربات صف الخطوط وعربات التجــارب ومركبات لفحص واختبار خطوط السكك الحديدية ) .</t>
  </si>
  <si>
    <t>8804</t>
  </si>
  <si>
    <t>مظلات هبوط " باراشــوت " (بما في  ذلك مظلات الهبوط المسيرة ومظلات المنحدرات) و"ورتوشوت" ؛ أجزاؤها ولوازمها .</t>
  </si>
  <si>
    <t>9016</t>
  </si>
  <si>
    <t>موازين حساسة تبلغ حساسيتها 5 سنتيجرام أو أفضل دقة، وإن كانت مزودة بصنجاتها .</t>
  </si>
  <si>
    <t>9021</t>
  </si>
  <si>
    <t>أصناف وأجهزة تقويم الأعضاء، بما فيها العكاكيز والأحزمة والأربطة الطبية الجراحية؛ جبائر وأصناف وأجهزة أخر لجبر كسور العظام ؛ أعضاء الجسم الاصطناعية ؛ أجهزة تسهيل السمع للصم وأجهزة أخر تمسك باليد أو تحمل أو تزرع في  الجسم لتعويض نقص أو عجز .</t>
  </si>
  <si>
    <t>9110</t>
  </si>
  <si>
    <t>عدد حركة أصناف صناعة الساعات، كاملة، غير مجمعة أو مجمعة جزئياً (مجموعات لعدد الحركة) ؛ عدد حركة أصناف صناعة الساعات غير كاملة، مجمعة ؛ عدد حركة أصناف صناعة الساعات غير تامة الصنع</t>
  </si>
  <si>
    <t>9112</t>
  </si>
  <si>
    <t>أظرف(علب وصناديق) للساعات (الحائط وما يماثلها) وأصناف البضائع المماثلة الداخلة في هذا الفصل، وأجزاؤها</t>
  </si>
  <si>
    <t>9201</t>
  </si>
  <si>
    <t>بيانو ، وإن كان ذاتي الحركة ؛ بيانو وترى " هاربيسكورد " وغيرها من الأدوات الموسيقية الوترية ذات المفاتيح</t>
  </si>
  <si>
    <t>9202</t>
  </si>
  <si>
    <t>أدوات موسيقية وترية أخر ( مثل القيثارة "الجيتار" والكمان و "الهارب")</t>
  </si>
  <si>
    <t>9704</t>
  </si>
  <si>
    <t>طوابع بريدية وطوابع مالية ، علامات بريدية ، ظروف اليوم الأول ، أصناف المراسلة (مثل الظروف والبطاقات) الموسومة (المدموغة) بطابع وما يماثلها، مبطلة ، أو غير مبطلة ، عدا تلك الداخلة في  البند 4907 .</t>
  </si>
  <si>
    <t>9705</t>
  </si>
  <si>
    <t>مجموعات وقطع لمجموعات علم الحيوان أو النبات أو المعادن أو التشريح أو التاريخ أو الآثار أو السلالات أو الحفريات "المتحجرات" أو المسكوكات .</t>
  </si>
  <si>
    <t>-</t>
  </si>
  <si>
    <t>0203</t>
  </si>
  <si>
    <t>لحوم فصيلة الخنازير، طازجة أو مبرّدة أو مجمّدة</t>
  </si>
  <si>
    <t>1803</t>
  </si>
  <si>
    <t>عجينة كاكاو ، وإن كان منزوعاً دهنها</t>
  </si>
  <si>
    <t>3101</t>
  </si>
  <si>
    <t>اسمدة من أصل حيواني أو نباتي، وإن كانت مخلوطة فيما بينها أو معالجة كيماوياً ؛ اسمدة ناتجة عن خلط أو معالجة كيماويّة للمنتجات من أصل حيواني أو نباتي .</t>
  </si>
  <si>
    <t>5904</t>
  </si>
  <si>
    <t>مشمع أرضية (لينوليوم) ، وإن كان مقطعاً بأشكال معينة ؛ أغطية أرضيات مكونة من طلاء أو غطاء على حامل من مواد نسجيه ، وإن كانت مقطّعة بأشكال معينة</t>
  </si>
  <si>
    <t>9802</t>
  </si>
  <si>
    <t>ما يرد للهيئات الدبلوماسية والقنصلية والمنظمات الدولية ورؤساء وأعضاء السلكين الدبلوماسي والقنصلي المعتمدين لدى الدولة</t>
  </si>
  <si>
    <t>0505</t>
  </si>
  <si>
    <t>جلود طيور وأجزاء أخر من طيور، بريشها أو بزغبها ، ريش طيور وأجزاؤه (وإن كان مشذبا)،زغب، جميعها خام أو لم يجر عليها أكثر من التنظيف أو التطهير أو المعالجة بقصد حفظها؛ مساحيق ونفايات ريش وأجزاء ريش</t>
  </si>
  <si>
    <t>0506</t>
  </si>
  <si>
    <t>عظام وأروم قرون ، خام أو منزوعة الدهن أو الهلام أو محضرة تحضيرا بسيطا (لكن غير مقطّعة بأشكال خاصة)، أو معالجة بحمض؛ مساحيق ونفايات هذه المنتجات</t>
  </si>
  <si>
    <t>1203</t>
  </si>
  <si>
    <t>لب نارجيل (كوبرا)</t>
  </si>
  <si>
    <t>1210</t>
  </si>
  <si>
    <t>أثمار ( أقماع ) حشيشه الدينار، طازجة، أو مجففة، وإن كانت مجروشه أو مسحوقة أو بشكل كريات مكتلة؛ غبار حشيشه الدينار</t>
  </si>
  <si>
    <t>1502</t>
  </si>
  <si>
    <t>شحوم ودهون فصائل البقر أو الضأن أو الماعز عدا الداخلة في البند 1503</t>
  </si>
  <si>
    <t>1504</t>
  </si>
  <si>
    <t>دهون وزيوت وجزيئاتها، من اسماك أو ثدييات بحريّة ، وإن كانت مكرره ولكن غير معدلة كيماوياً</t>
  </si>
  <si>
    <t>1505</t>
  </si>
  <si>
    <t>دهن الصوف ومواد دهنية مشتقة منه (بما في ذلك اللانولين)</t>
  </si>
  <si>
    <t>2205</t>
  </si>
  <si>
    <t>فرموث وأنبذة أخر من عنب طازج منكهة بنباتات أو مواد عطرية</t>
  </si>
  <si>
    <t>2206</t>
  </si>
  <si>
    <t>مشروبات مخمرة أخر (مثل شراب تفاح أو كمثرى أو محلول العسل)؛ مخاليط من مشروبات مخمرة ومخاليط من مشروبات مخمرة مع مشروبات غير كحولية، غير مذكورة ولا داخلة في مكان آخر .</t>
  </si>
  <si>
    <t>2528</t>
  </si>
  <si>
    <t>بورات طبيعية ومركزاتها (وإن كانت مكلسة)، ما عدا البورات المستخلصة من مياه ملحية طبيعية؛ حامض البوريك الطبيعي المحتوي على نسبة لا تزيد عن 85 % من حمض البوريك محسوبة على الوزن الجاف</t>
  </si>
  <si>
    <t>2613</t>
  </si>
  <si>
    <t>خامات موليبدنيوم ومركزاتها</t>
  </si>
  <si>
    <t>2703</t>
  </si>
  <si>
    <t>خنور (طحلب الوقود) ، (بما في ذلك قش الخنور)، وإن كان مكتلاً .</t>
  </si>
  <si>
    <t>2716</t>
  </si>
  <si>
    <t>الطاقة الكهربائية</t>
  </si>
  <si>
    <t>2937</t>
  </si>
  <si>
    <t>هرمونات ، بروستاجلاندينات ، ثرمبوكسينات ، وليوكوترينات ، طبيعية او منتجة تركيبيا ؛ مشتقاتها ونظائرها التركيبية ، بما فيها البولي ببتايدات الحلقية المعدلة ، المستعملة بصورة رئيسية كهرمونات .</t>
  </si>
  <si>
    <t>3704</t>
  </si>
  <si>
    <t>ألواح وأفلام وورق وورق مقوّى ونسج ، للتصوير الفوتوغرافي  مصورة ولكن غير مظهرة .</t>
  </si>
  <si>
    <t>4004</t>
  </si>
  <si>
    <t>نفايات وقصاصات وفضلات مطاط غير مقسى، وإن حولت إلى مساحيق أو حبيبات</t>
  </si>
  <si>
    <t>4112</t>
  </si>
  <si>
    <t>جلود مهيأة أكثر بعد الدباغة أو التجفيف، بما فيها الجلود المرققة (بارشمان)، من خراف أو ضأن، منتوفة، وان كانت مشطورة، عدا الجلود الداخلة في البند 4114</t>
  </si>
  <si>
    <t>4114</t>
  </si>
  <si>
    <t>جـــلود مطراه " المعروفــة بالشمواه " ( بما في  ذلك الجلود البيضاء) ؛ جلود ملمعة أو مكسوة ؛ جلود ممعدنة .</t>
  </si>
  <si>
    <t>4302</t>
  </si>
  <si>
    <t>جلود بفراء مدبوغة أو مهيأة (بما في ذلك الرؤوس والذيول والأقدام والأجزاء أو القطع الأخر)، وإن كانت غير مجمعة أو مجمعة (بدون إضافة مواد أخر)، عدا تلك الداخلة في  البند 4303 .</t>
  </si>
  <si>
    <t>4416</t>
  </si>
  <si>
    <t>دنان (براميل) كبيرة وصغيرة وغيرها من أصناف الدنان وأجزاؤها، من خشب، بما في ذلك الأطواق.</t>
  </si>
  <si>
    <t>4501</t>
  </si>
  <si>
    <t>فلين طبيعي خام أو محضر بطريقة بسيطة؛ نفايات فلين؛ فلين مهروس أو مجروش أو مسحوق</t>
  </si>
  <si>
    <t>4812</t>
  </si>
  <si>
    <t>كتل وألواح مرشحة، من عجائن الورق.</t>
  </si>
  <si>
    <t>4904</t>
  </si>
  <si>
    <t>أوراق موسيقية مطبوعة أو مخطوطة ؛ مصورة أو غير مصورة ، وإن كانت مجلدة أو مزينة برسوم توضيحية</t>
  </si>
  <si>
    <t>5105</t>
  </si>
  <si>
    <t>صوف ووبر ناعم أو خشن ، مندوف أو ممشط ( بما فيه الصوف الممشط الفرط)</t>
  </si>
  <si>
    <t>5205</t>
  </si>
  <si>
    <t>خيوط قطن (عدا خيوط الخياطة)، تحتوى على 85% وزناً أو أكثر من القطن، غير مهيأة للبيع بالتجزئة</t>
  </si>
  <si>
    <t>5302</t>
  </si>
  <si>
    <t>قنب ( كانابس ساتيفال)، خام أو معالج ولكن غير مغزول ؛ مشاقة وفضلات القنب ( بما فيها فضلات الخيوط والنسالة )</t>
  </si>
  <si>
    <t>5605</t>
  </si>
  <si>
    <t>خيــوط نسجيه ممعــدنــة ، وإن كــانــت بــريماً ، مؤلّفة من خيوط نسجيه أو صفيحات أو أشكال مماثلة مما يدخل في  البند 5404 أو البند 5405، مضمومة الى معدن بشكل خيوط أو صفيحات أو مساحيق أو مغطاة بمعدن .</t>
  </si>
  <si>
    <t>5908</t>
  </si>
  <si>
    <t>فتائل منسوجة أو مضفورة أو مصنرة من مواد نسجيه ، للمصابيح والمواقد والقداحات والشموع أو ما يماثلها ؛ رتائن (أغشية) وهاجة لمصابيح الغاز وأقمشة مصنرة أنبوبية معدّة لصنعها ، وإن كانت مشربة .</t>
  </si>
  <si>
    <t>7102</t>
  </si>
  <si>
    <t>ماس ، وإن كان مشغولاً ، ولكن غير مركب ولا منظوم</t>
  </si>
  <si>
    <t>7502</t>
  </si>
  <si>
    <t>نيكل غير مشغول</t>
  </si>
  <si>
    <t>8002</t>
  </si>
  <si>
    <t>فضلات وخردة من قصدير .</t>
  </si>
  <si>
    <t>8444</t>
  </si>
  <si>
    <t>آلات لصنع الخيوط ببثق أو سحب أو تعــديــل البنيـــة النسجية أو تقطيـــع المواد النسجيه التركيبية أو الاصطناعية .</t>
  </si>
  <si>
    <t>8445</t>
  </si>
  <si>
    <t>آلات لتحضير الألياف النسجيه ؛ آلات غزل أو زوى أو فتل وآلات وأجهزة أخر لصنع الخيوط النسجيه؛ آلات لحل أو لف المواد النسجيه ( بما فيها آلات لف خيوط اللحمة) وآلات لتحضير الخيوط النسجيه لاستعمالها على الآلات الداخلة في  البند 8446 أو البند 8447</t>
  </si>
  <si>
    <t>8601</t>
  </si>
  <si>
    <t>قاطرات للسكك الحديدية تزود بالطاقة من مصدر خارجي أو بواسطة مدخرات كهربائية</t>
  </si>
  <si>
    <t>8605</t>
  </si>
  <si>
    <t>عربات مسافرين السكك الحديدية، غير ذاتية الدفع ؛ عربات الأمتعة أو البريد وغيرها من عربات السكك الحديدية أو ما يماثلها ، معدّة لاستعمالات خاصة ، غير ذاتية الدفع (باستثناء ما يدخل منها في  البند 8604 ) .</t>
  </si>
  <si>
    <t>0308</t>
  </si>
  <si>
    <t>لا فقريات مائية، عدا الرخويات والقشريات، حية، طازجة، مبردة، مجمدة، مجففة، مملحة أو في ماء مملح، لا فقريات مائية مدخنة، عدا الرخويات والقشريات، وان كانت مطبوخة قبل أو أثناء عملية التدخين، دقيق و سميد وكريات مكتلة من لافقاريات مائية عدا القشريات والرخويات، صالحة للاستهلاك البشري</t>
  </si>
  <si>
    <t>1802</t>
  </si>
  <si>
    <t>قشور وعصافات وغلالات ونفايات كاكاو أخر .</t>
  </si>
  <si>
    <t>2705</t>
  </si>
  <si>
    <t>غاز فحم حجرى وغاز مائي وغاز مولّدات وغازات مماثلة ، عدا غازات النفط وغيرها من الهيدروكربونات الغازية .</t>
  </si>
  <si>
    <t>2816</t>
  </si>
  <si>
    <t>هيدروكسيد وفوق أوكسيد الماغنسيوم ؛ أوكسيدات وهيدروكسيدات وفوق أوكسيدات السترونتيوم أو الباريوم</t>
  </si>
  <si>
    <t>2829</t>
  </si>
  <si>
    <t>كلورات وفوق كلورات ؛ برومات وفوق برومات ؛ يودات وفوق يودات</t>
  </si>
  <si>
    <t>2843</t>
  </si>
  <si>
    <t>معادن ثمينة غروية ؛ مركبات عضوية أو غير عضوية من معادن ثمينة ، وإن كانت محددة أو غير محددة الصفات كيماوياً ؛ ملغمات المعادن الثمينة</t>
  </si>
  <si>
    <t>2846</t>
  </si>
  <si>
    <t>مركبات، غــير عضويــة أو عضويــة، من معادن أتربة نادرة من يتريوم أو سكانديوم أو من مخاليط هذه المعادن</t>
  </si>
  <si>
    <t>2926</t>
  </si>
  <si>
    <t>مركبات ذات وظيفة نيتريلية</t>
  </si>
  <si>
    <t>2927</t>
  </si>
  <si>
    <t>مركبات الديازو - ، آزو - أو أزوكسي</t>
  </si>
  <si>
    <t>3705</t>
  </si>
  <si>
    <t>ألواح وأفلام للتصوير الفوتوغرافي، مصورة ومظهرة، عدا أفلام التصوير السينمائي</t>
  </si>
  <si>
    <t>4105</t>
  </si>
  <si>
    <t>جلود خراف وضأن مدبوغة أو خاماً، منتوفة، وان كانت مشطورة ، لكن غير مهيأة أكثر من ذلك</t>
  </si>
  <si>
    <t>4206</t>
  </si>
  <si>
    <t>مصنوعات من مصارين (عدا مصارين دودة القز) أو من مثانات أو من أوتار العضلات</t>
  </si>
  <si>
    <t>5305</t>
  </si>
  <si>
    <t>ألياف جوز الهند، أباكا (قنب مانيلا أو مو اتكستيليس ني) ورامي وألياف نسجيه نباتية أُخر، غير مذكورة ولا داخلة في مكان آخر، خام أو معالجة ولكن غير مغزولة؛ مشاقة وندف وفضلات هذه الألياف (بما فيها فضلات الخيوط و النسالة)</t>
  </si>
  <si>
    <t>5306</t>
  </si>
  <si>
    <t>خيــــوط كتـــــان</t>
  </si>
  <si>
    <t>5502</t>
  </si>
  <si>
    <t>خصل من شعيرات اصطناعية .</t>
  </si>
  <si>
    <t>6501</t>
  </si>
  <si>
    <t>قبعات بشكلها الأولى (كلوش) من لباد، غير مقولبة ولا مجهّزة الحواف ؛ دوائر (أقراص) واسطوانات للقبعات (بما فيها الاسطوانات المشقوقة طولياُ)، من لباد .</t>
  </si>
  <si>
    <t>7802</t>
  </si>
  <si>
    <t>خردة وفضلات من رصاص .</t>
  </si>
  <si>
    <t>8001</t>
  </si>
  <si>
    <t>قصدير بأشكال خام</t>
  </si>
  <si>
    <t>8110</t>
  </si>
  <si>
    <t>أنتيمون ومصنوعاته ، بما في  ذلك الفضلات والخردة .</t>
  </si>
  <si>
    <t>8902</t>
  </si>
  <si>
    <t>سفن صيد ؛ سفن مصانع وسفن أخر لمعالجة منتجات الصيد أو حفظها .</t>
  </si>
  <si>
    <t>8904</t>
  </si>
  <si>
    <t>سفن قطر وسفن دافعة .</t>
  </si>
  <si>
    <t>تركمانستان</t>
  </si>
  <si>
    <t>أذربيجان</t>
  </si>
  <si>
    <t>قبرص</t>
  </si>
  <si>
    <t>بيلاروس</t>
  </si>
  <si>
    <t>جمهورية إيران الاسلامية</t>
  </si>
  <si>
    <t>0814</t>
  </si>
  <si>
    <t>قشور حمضيات وقشور بطيخ (بما فيه الشمام)، طازجة أو مجمدة أو مجففة أو محفوظة مؤقتاً في ماء مملح أو مكبرت أو مضاف إليه مواد أخر بقصد الحفظ الموقت</t>
  </si>
  <si>
    <t>2938</t>
  </si>
  <si>
    <t>جليكوزيدات ، طبيعية او منتجة تركيبياً ، أملاحها ، إثيراتها ، استيراتها ، ومشتقاتها الأخر</t>
  </si>
  <si>
    <t>غيانا</t>
  </si>
  <si>
    <t>أوروغواي</t>
  </si>
  <si>
    <t>2807</t>
  </si>
  <si>
    <t>حمض كبريتيك ؛ أوليوم.</t>
  </si>
  <si>
    <t>4102</t>
  </si>
  <si>
    <t>صلال وجلود خراف وضأن خام (طرية أو مملحة أو مجففة أو مكلسة أو محمضة أو محفوظة بطريقة أُخرى، ولكنها غير مدبوغة ولا مرققة ولا محفوظة بطريقة أُخرى)، وإن كانت منتوفة أو مشطورة، عدا تلك المستثناة بموجب الملاحظة 1 ج من هذا الفصل</t>
  </si>
  <si>
    <t>5507</t>
  </si>
  <si>
    <t>ألياف اصطناعية غير مستمرة، مندوفة أو ممشطة أو محضرة بطريقة أخرى للغزل .</t>
  </si>
  <si>
    <t>2813</t>
  </si>
  <si>
    <t>كبريتيدات من لافلزات ؛ ثالث كبريتيد الفوسفور التجاري</t>
  </si>
  <si>
    <t>5005</t>
  </si>
  <si>
    <t>خيوط مغزولة من فضلات الحرير ، غير مهيأة للبيع بالتجزئة .</t>
  </si>
  <si>
    <t>2021</t>
  </si>
  <si>
    <t>1501</t>
  </si>
  <si>
    <t>شحوم خنزير (بما فيها دهن الخنزير) وشحوم طيور دواجن عدا تلك الداخلة في البنود 0209 أو 1503 .</t>
  </si>
  <si>
    <t>1506</t>
  </si>
  <si>
    <t>دهون وزيوت حيوانية أخر وجزيئاتها، وإن كانت مكررة، ولكن غير معدلة كيميائياً</t>
  </si>
  <si>
    <t>2604</t>
  </si>
  <si>
    <t>خامات نيكل ومركزاتها .</t>
  </si>
  <si>
    <t>2702</t>
  </si>
  <si>
    <t>ليجنيت (فحم حديث التكوين)، وإن كان مكتلاً ، باستثناء الكهرمان الاسود</t>
  </si>
  <si>
    <t>5006</t>
  </si>
  <si>
    <t>خيوط حرير وخيوط مغزولة من فضلات الحرير، مهيأة للبيع بالتجزئة ؛ خيوط أحشاء دود الحرير ( شعر مسينا للصيد )</t>
  </si>
  <si>
    <t>2822</t>
  </si>
  <si>
    <t>أوكسيدات وهيدروكسيدات الكوبالت ؛ أوكسيدات الكوبالت تجارية .</t>
  </si>
  <si>
    <t>2824</t>
  </si>
  <si>
    <t>أوكسيدات الرصاص ؛ الرصاص تلأحمر والرصاص البرتقالى</t>
  </si>
  <si>
    <t>4704</t>
  </si>
  <si>
    <t>عجائن خشب كيماويّة، مصنوعة بطريقة الكبريت (ثاني سلفيت)، عدا العجينة بطريقة الإذابة</t>
  </si>
  <si>
    <t>5002</t>
  </si>
  <si>
    <t>حرير خام ( غير مغزول ) .</t>
  </si>
  <si>
    <t>5004</t>
  </si>
  <si>
    <t>خيوط حرير (عدا الخيوط المغزولة من فضلات الحرير) غير مهيأة للبيع بالتجزئة .</t>
  </si>
  <si>
    <t>5504</t>
  </si>
  <si>
    <t>ألياف اصطناعية غير مستمرة، غير مندوفة ولا ممشطة ولا محضرة بطريقة أخرى للغزل</t>
  </si>
  <si>
    <t>إسرائيل</t>
  </si>
  <si>
    <t>إكوادور</t>
  </si>
  <si>
    <t>جزر القمر</t>
  </si>
  <si>
    <t>قطر</t>
  </si>
  <si>
    <t>أنغولا</t>
  </si>
  <si>
    <t>لاتفيا</t>
  </si>
  <si>
    <t>كوستاريكا</t>
  </si>
  <si>
    <t>موضوع</t>
  </si>
  <si>
    <t>الجدول</t>
  </si>
  <si>
    <t>حركة التجارة الخارجية السلعية غير النفطية - عبر منافذ إمارة أبوظبي, سبتمبر 2021</t>
  </si>
  <si>
    <t>0410</t>
  </si>
  <si>
    <t>منتجات صالحة للأكل من أصل حيواني ، غير مذكورة ولا داخلة في مكان آخر</t>
  </si>
  <si>
    <t>1503</t>
  </si>
  <si>
    <t>ستيارين دهن وشحم الخنزير وزيت دهن الخنزير وستيارين زيتى، وزيت دهن وشحم ومرجرين زيتى، غير مستحلبة ولا مخلوطة ولا محضرة بأية طريقة أخرى</t>
  </si>
  <si>
    <t>1522</t>
  </si>
  <si>
    <t>ديجرا ، بقايا ناتجة عن معالجة المواد الدهنية أو الشموع الحيوانية او النباتية</t>
  </si>
  <si>
    <t>2607</t>
  </si>
  <si>
    <t>خامات رصاص ومركزاتها .</t>
  </si>
  <si>
    <t>2837</t>
  </si>
  <si>
    <t>سيانيدات ، أكاسيد سيانيدات وسيانيدات مركبة</t>
  </si>
  <si>
    <t>موريتانيا</t>
  </si>
  <si>
    <t>كمبوديا</t>
  </si>
  <si>
    <r>
      <t>جدول 1:</t>
    </r>
    <r>
      <rPr>
        <b/>
        <sz val="10"/>
        <color rgb="FF000000"/>
        <rFont val="Arial"/>
        <family val="2"/>
      </rPr>
      <t xml:space="preserve"> قيمة الصادرات غير النفطية من السلع حسب النظام المنسـق (الحد الرابع) خلال الأشهر, (يناير-سبتمبر) و سبتمبر, 2020-2021</t>
    </r>
  </si>
  <si>
    <r>
      <t>جدول 2:</t>
    </r>
    <r>
      <rPr>
        <b/>
        <sz val="10"/>
        <color rgb="FF000000"/>
        <rFont val="Arial"/>
        <family val="2"/>
      </rPr>
      <t xml:space="preserve"> قيمة المعاد تصديره من السلع حسب النظام المنسـق (الحد الرابع) خلال الأشهر, (يناير-سبتمبر) و سبتمبر, 2020-2021</t>
    </r>
  </si>
  <si>
    <r>
      <t>جدول 3:</t>
    </r>
    <r>
      <rPr>
        <b/>
        <sz val="10"/>
        <color rgb="FF000000"/>
        <rFont val="Arial"/>
        <family val="2"/>
      </rPr>
      <t xml:space="preserve"> قيمة الواردات من السلع حسب النظام المنسـق (الحد الرابع) خلال الأشهر, (يناير-سبتمبر) و سبتمبر, 2020-2021</t>
    </r>
  </si>
  <si>
    <r>
      <t>جدول 4:</t>
    </r>
    <r>
      <rPr>
        <b/>
        <sz val="10"/>
        <color rgb="FF000000"/>
        <rFont val="Arial"/>
        <family val="2"/>
      </rPr>
      <t xml:space="preserve">  قيمة الصادرات غير النفطية من السلع حسب الدول خلال الأشهر (يناير-سبتمبر) و سبتمبر, 2020-2021</t>
    </r>
  </si>
  <si>
    <r>
      <t>جدول 5:</t>
    </r>
    <r>
      <rPr>
        <b/>
        <sz val="10"/>
        <color rgb="FF000000"/>
        <rFont val="Arial"/>
        <family val="2"/>
      </rPr>
      <t xml:space="preserve"> قيمة المعاد تصديره من السلع غير النفطية حسب الدول خلال الأشهر (يناير-سبتمبر) و سبتمبر, 2020-2021</t>
    </r>
  </si>
  <si>
    <r>
      <t>جدول 6:</t>
    </r>
    <r>
      <rPr>
        <b/>
        <sz val="10"/>
        <color rgb="FF000000"/>
        <rFont val="Arial"/>
        <family val="2"/>
      </rPr>
      <t xml:space="preserve"> قيمة الواردات غير النفطية من السلع حسب الدول خلال الأشهر (يناير-سبتمبر) و سبتمبر, 2020-2021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</si>
</sst>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2000401]0"/>
  </numFmts>
  <fonts count="38" x14ac:knownFonts="1">
    <font>
      <sz val="10"/>
      <color theme="1"/>
      <name val="Tahoma"/>
      <family val="2"/>
    </font>
    <font>
      <sz val="11"/>
      <color theme="1"/>
      <name val="Arial"/>
      <family val="2"/>
      <scheme val="minor"/>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b/>
      <sz val="10"/>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name val="Arial"/>
      <family val="2"/>
      <scheme val="minor"/>
    </font>
    <font>
      <b/>
      <sz val="10"/>
      <color rgb="FFD6A461"/>
      <name val="Arial"/>
      <family val="2"/>
    </font>
    <font>
      <b/>
      <sz val="10"/>
      <color rgb="FF000000"/>
      <name val="Arial"/>
      <family val="2"/>
    </font>
    <font>
      <u/>
      <sz val="10"/>
      <color theme="10"/>
      <name val="Tahoma"/>
      <family val="2"/>
    </font>
    <font>
      <b/>
      <sz val="10"/>
      <name val="Tahoma"/>
      <family val="2"/>
    </font>
    <font>
      <u/>
      <sz val="10"/>
      <color rgb="FF0070C0"/>
      <name val="Tahoma"/>
      <family val="2"/>
    </font>
  </fonts>
  <fills count="42">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
      <patternFill patternType="solid">
        <fgColor theme="0"/>
        <bgColor theme="7" tint="0.79998168889431442"/>
      </patternFill>
    </fill>
    <fill>
      <patternFill patternType="solid">
        <fgColor theme="0"/>
        <bgColor indexed="64"/>
      </patternFill>
    </fill>
    <fill>
      <patternFill patternType="solid">
        <fgColor rgb="FFF8F8F8"/>
        <bgColor theme="7" tint="0.79998168889431442"/>
      </patternFill>
    </fill>
    <fill>
      <patternFill patternType="solid">
        <fgColor rgb="FFF8F8F8"/>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2">
    <xf numFmtId="0" fontId="0" fillId="0" borderId="0">
      <alignment vertical="center"/>
    </xf>
    <xf numFmtId="49" fontId="29" fillId="0" borderId="0">
      <alignment horizontal="right" vertical="center" readingOrder="2"/>
    </xf>
    <xf numFmtId="0" fontId="28" fillId="0" borderId="0">
      <alignment horizontal="right" vertical="center" readingOrder="2"/>
    </xf>
    <xf numFmtId="49" fontId="4" fillId="2" borderId="0">
      <alignment horizontal="right" vertical="center" wrapText="1" readingOrder="2"/>
    </xf>
    <xf numFmtId="0" fontId="28" fillId="0" borderId="0">
      <alignment horizontal="left" vertical="center" readingOrder="2"/>
    </xf>
    <xf numFmtId="0" fontId="31" fillId="0" borderId="0">
      <alignment horizontal="left" vertical="center" readingOrder="2"/>
    </xf>
    <xf numFmtId="164" fontId="5" fillId="0" borderId="0">
      <alignment horizontal="right" vertical="center" readingOrder="2"/>
    </xf>
    <xf numFmtId="43"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6"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2" fillId="33" borderId="0" applyNumberFormat="0" applyBorder="0" applyAlignment="0" applyProtection="0"/>
    <xf numFmtId="0" fontId="27" fillId="0" borderId="0"/>
    <xf numFmtId="0" fontId="27" fillId="0" borderId="0"/>
    <xf numFmtId="0" fontId="30" fillId="0" borderId="0">
      <alignment vertical="center"/>
    </xf>
    <xf numFmtId="0" fontId="2" fillId="0" borderId="0"/>
    <xf numFmtId="0" fontId="1" fillId="0" borderId="0"/>
    <xf numFmtId="0" fontId="1" fillId="0" borderId="0"/>
    <xf numFmtId="0" fontId="1" fillId="0" borderId="0"/>
    <xf numFmtId="43" fontId="1" fillId="0" borderId="0" applyFont="0" applyFill="0" applyBorder="0" applyAlignment="0" applyProtection="0"/>
    <xf numFmtId="0" fontId="35" fillId="0" borderId="0" applyNumberFormat="0" applyFill="0" applyBorder="0" applyAlignment="0" applyProtection="0">
      <alignment vertical="center"/>
    </xf>
  </cellStyleXfs>
  <cellXfs count="95">
    <xf numFmtId="0" fontId="0" fillId="0" borderId="0" xfId="0">
      <alignment vertical="center"/>
    </xf>
    <xf numFmtId="0" fontId="24" fillId="0" borderId="0" xfId="55" applyFont="1" applyFill="1" applyBorder="1" applyAlignment="1">
      <alignment horizontal="left" vertical="center" readingOrder="2"/>
    </xf>
    <xf numFmtId="164" fontId="24" fillId="0" borderId="0" xfId="55" applyNumberFormat="1" applyFont="1" applyFill="1" applyBorder="1" applyAlignment="1">
      <alignment horizontal="right" vertical="center" readingOrder="2"/>
    </xf>
    <xf numFmtId="0" fontId="25" fillId="0" borderId="0" xfId="55" applyFont="1" applyBorder="1">
      <alignment vertical="center"/>
    </xf>
    <xf numFmtId="164" fontId="25" fillId="0" borderId="0" xfId="55" applyNumberFormat="1" applyFont="1" applyBorder="1">
      <alignment vertical="center"/>
    </xf>
    <xf numFmtId="164" fontId="25" fillId="0" borderId="0" xfId="55" applyNumberFormat="1" applyFont="1" applyBorder="1" applyAlignment="1">
      <alignment horizontal="right"/>
    </xf>
    <xf numFmtId="0" fontId="24" fillId="0" borderId="0" xfId="55" applyFont="1" applyBorder="1" applyAlignment="1">
      <alignment vertical="center"/>
    </xf>
    <xf numFmtId="4" fontId="24" fillId="35" borderId="0" xfId="55" applyNumberFormat="1" applyFont="1" applyFill="1" applyBorder="1" applyAlignment="1">
      <alignment horizontal="right" vertical="center"/>
    </xf>
    <xf numFmtId="0" fontId="26" fillId="36" borderId="0" xfId="55" applyFont="1" applyFill="1" applyBorder="1" applyAlignment="1">
      <alignment vertical="center" wrapText="1"/>
    </xf>
    <xf numFmtId="0" fontId="25" fillId="0" borderId="0" xfId="55" applyFont="1" applyFill="1" applyBorder="1">
      <alignment vertical="center"/>
    </xf>
    <xf numFmtId="4" fontId="25" fillId="0" borderId="0" xfId="55" applyNumberFormat="1" applyFont="1" applyBorder="1">
      <alignment vertical="center"/>
    </xf>
    <xf numFmtId="0" fontId="24" fillId="0" borderId="0" xfId="55" applyFont="1" applyBorder="1" applyAlignment="1">
      <alignment vertical="center" wrapText="1"/>
    </xf>
    <xf numFmtId="0" fontId="26" fillId="0" borderId="0" xfId="55" applyFont="1" applyFill="1" applyBorder="1" applyAlignment="1">
      <alignment vertical="center"/>
    </xf>
    <xf numFmtId="0" fontId="23" fillId="0" borderId="0" xfId="55" applyFont="1" applyBorder="1">
      <alignment vertical="center"/>
    </xf>
    <xf numFmtId="0" fontId="23" fillId="0" borderId="0" xfId="55" applyFont="1" applyBorder="1" applyAlignment="1">
      <alignment vertical="top"/>
    </xf>
    <xf numFmtId="164" fontId="24" fillId="0" borderId="0" xfId="55" applyNumberFormat="1" applyFont="1" applyBorder="1" applyAlignment="1">
      <alignment horizontal="right"/>
    </xf>
    <xf numFmtId="0" fontId="27" fillId="0" borderId="0" xfId="54"/>
    <xf numFmtId="0" fontId="23" fillId="0" borderId="0" xfId="55" applyFont="1" applyBorder="1" applyAlignment="1"/>
    <xf numFmtId="164" fontId="25" fillId="0" borderId="0" xfId="55" applyNumberFormat="1" applyFont="1" applyBorder="1" applyAlignment="1"/>
    <xf numFmtId="0" fontId="25" fillId="0" borderId="0" xfId="55" applyFont="1" applyBorder="1" applyAlignment="1"/>
    <xf numFmtId="164" fontId="25" fillId="0" borderId="0" xfId="55" applyNumberFormat="1" applyFont="1" applyBorder="1" applyAlignment="1">
      <alignment horizontal="left" vertical="center"/>
    </xf>
    <xf numFmtId="0" fontId="25" fillId="0" borderId="0" xfId="55" applyFont="1" applyBorder="1" applyAlignment="1">
      <alignment horizontal="left" vertical="center"/>
    </xf>
    <xf numFmtId="0" fontId="23" fillId="0" borderId="0" xfId="55" applyFont="1" applyBorder="1" applyAlignment="1">
      <alignment horizontal="left" vertical="center"/>
    </xf>
    <xf numFmtId="164" fontId="24" fillId="0" borderId="0" xfId="55" applyNumberFormat="1" applyFont="1" applyFill="1" applyBorder="1" applyAlignment="1">
      <alignment horizontal="left" vertical="center" readingOrder="2"/>
    </xf>
    <xf numFmtId="164" fontId="24" fillId="0" borderId="0" xfId="55" applyNumberFormat="1" applyFont="1" applyBorder="1" applyAlignment="1">
      <alignment horizontal="left" vertical="center"/>
    </xf>
    <xf numFmtId="0" fontId="24" fillId="0" borderId="0" xfId="55" applyFont="1" applyBorder="1" applyAlignment="1">
      <alignment horizontal="left" vertical="center"/>
    </xf>
    <xf numFmtId="0" fontId="30" fillId="0" borderId="0" xfId="55">
      <alignment vertical="center"/>
    </xf>
    <xf numFmtId="0" fontId="28" fillId="0" borderId="0" xfId="4">
      <alignment horizontal="left" vertical="center" readingOrder="2"/>
    </xf>
    <xf numFmtId="0" fontId="23" fillId="0" borderId="0" xfId="55" applyFont="1" applyBorder="1" applyAlignment="1">
      <alignment vertical="center"/>
    </xf>
    <xf numFmtId="0" fontId="24" fillId="37" borderId="0" xfId="55" applyFont="1" applyFill="1">
      <alignment vertical="center"/>
    </xf>
    <xf numFmtId="2" fontId="24" fillId="37" borderId="0" xfId="55" applyNumberFormat="1" applyFont="1" applyFill="1">
      <alignment vertical="center"/>
    </xf>
    <xf numFmtId="0" fontId="24" fillId="0" borderId="0" xfId="55" applyFont="1">
      <alignment vertical="center"/>
    </xf>
    <xf numFmtId="2" fontId="24" fillId="35" borderId="0" xfId="55" applyNumberFormat="1" applyFont="1" applyFill="1" applyAlignment="1">
      <alignment horizontal="right" vertical="center"/>
    </xf>
    <xf numFmtId="1" fontId="18" fillId="34" borderId="0" xfId="54" applyNumberFormat="1" applyFont="1" applyFill="1" applyBorder="1" applyAlignment="1">
      <alignment horizontal="right" vertical="center"/>
    </xf>
    <xf numFmtId="2" fontId="24" fillId="37" borderId="0" xfId="55" applyNumberFormat="1" applyFont="1" applyFill="1" applyAlignment="1">
      <alignment horizontal="right" vertical="center"/>
    </xf>
    <xf numFmtId="164" fontId="26" fillId="36" borderId="0" xfId="55" applyNumberFormat="1" applyFont="1" applyFill="1" applyBorder="1" applyAlignment="1">
      <alignment horizontal="right" vertical="center" wrapText="1"/>
    </xf>
    <xf numFmtId="4" fontId="25" fillId="0" borderId="0" xfId="55" applyNumberFormat="1" applyFont="1" applyBorder="1" applyAlignment="1">
      <alignment horizontal="right"/>
    </xf>
    <xf numFmtId="4" fontId="25" fillId="0" borderId="0" xfId="55" applyNumberFormat="1" applyFont="1" applyBorder="1" applyAlignment="1">
      <alignment horizontal="left" vertical="center"/>
    </xf>
    <xf numFmtId="4" fontId="23" fillId="0" borderId="0" xfId="55" applyNumberFormat="1" applyFont="1" applyBorder="1" applyAlignment="1">
      <alignment horizontal="left" vertical="center"/>
    </xf>
    <xf numFmtId="0" fontId="24" fillId="0" borderId="0" xfId="55" applyFont="1" applyAlignment="1">
      <alignment horizontal="right" vertical="center"/>
    </xf>
    <xf numFmtId="0" fontId="26" fillId="36" borderId="0" xfId="55" applyFont="1" applyFill="1" applyBorder="1" applyAlignment="1">
      <alignment horizontal="right" vertical="center" wrapText="1"/>
    </xf>
    <xf numFmtId="4" fontId="24" fillId="0" borderId="0" xfId="55" applyNumberFormat="1" applyFont="1" applyAlignment="1">
      <alignment horizontal="right" vertical="center"/>
    </xf>
    <xf numFmtId="2" fontId="24" fillId="35" borderId="0" xfId="55" applyNumberFormat="1" applyFont="1" applyFill="1" applyAlignment="1">
      <alignment horizontal="right" vertical="center" wrapText="1"/>
    </xf>
    <xf numFmtId="4" fontId="4" fillId="34" borderId="0" xfId="56" applyNumberFormat="1" applyFont="1" applyFill="1" applyBorder="1" applyAlignment="1">
      <alignment horizontal="center"/>
    </xf>
    <xf numFmtId="0" fontId="32" fillId="0" borderId="0" xfId="4" applyFont="1" applyAlignment="1">
      <alignment horizontal="right" vertical="center" readingOrder="2"/>
    </xf>
    <xf numFmtId="164" fontId="4" fillId="34" borderId="0" xfId="56" applyNumberFormat="1" applyFont="1" applyFill="1" applyBorder="1" applyAlignment="1">
      <alignment horizontal="center"/>
    </xf>
    <xf numFmtId="4" fontId="26" fillId="36" borderId="0" xfId="55" applyNumberFormat="1" applyFont="1" applyFill="1" applyBorder="1" applyAlignment="1">
      <alignment vertical="center" wrapText="1"/>
    </xf>
    <xf numFmtId="0" fontId="32" fillId="0" borderId="0" xfId="4" applyFont="1" applyAlignment="1">
      <alignment vertical="center" readingOrder="2"/>
    </xf>
    <xf numFmtId="2" fontId="24" fillId="38" borderId="0" xfId="55" applyNumberFormat="1" applyFont="1" applyFill="1">
      <alignment vertical="center"/>
    </xf>
    <xf numFmtId="2" fontId="24" fillId="38" borderId="0" xfId="55" applyNumberFormat="1" applyFont="1" applyFill="1" applyAlignment="1">
      <alignment horizontal="right" vertical="center"/>
    </xf>
    <xf numFmtId="0" fontId="25" fillId="39" borderId="0" xfId="55" applyFont="1" applyFill="1" applyBorder="1">
      <alignment vertical="center"/>
    </xf>
    <xf numFmtId="164" fontId="4" fillId="34" borderId="0" xfId="56" applyNumberFormat="1" applyFont="1" applyFill="1" applyBorder="1" applyAlignment="1">
      <alignment horizontal="center"/>
    </xf>
    <xf numFmtId="2" fontId="24" fillId="37" borderId="10" xfId="55" applyNumberFormat="1" applyFont="1" applyFill="1" applyBorder="1">
      <alignment vertical="center"/>
    </xf>
    <xf numFmtId="2" fontId="24" fillId="37" borderId="10" xfId="55" applyNumberFormat="1" applyFont="1" applyFill="1" applyBorder="1" applyAlignment="1">
      <alignment horizontal="right" vertical="center"/>
    </xf>
    <xf numFmtId="0" fontId="24" fillId="39" borderId="0" xfId="55" applyFont="1" applyFill="1" applyAlignment="1">
      <alignment horizontal="right" vertical="center"/>
    </xf>
    <xf numFmtId="2" fontId="24" fillId="39" borderId="0" xfId="55" applyNumberFormat="1" applyFont="1" applyFill="1" applyAlignment="1">
      <alignment horizontal="right" vertical="center" wrapText="1"/>
    </xf>
    <xf numFmtId="2" fontId="24" fillId="39" borderId="0" xfId="55" applyNumberFormat="1" applyFont="1" applyFill="1" applyAlignment="1">
      <alignment horizontal="right" vertical="center"/>
    </xf>
    <xf numFmtId="4" fontId="24" fillId="39" borderId="0" xfId="55" applyNumberFormat="1" applyFont="1" applyFill="1" applyAlignment="1">
      <alignment horizontal="right" vertical="center"/>
    </xf>
    <xf numFmtId="164" fontId="25" fillId="39" borderId="0" xfId="55" applyNumberFormat="1" applyFont="1" applyFill="1" applyBorder="1" applyAlignment="1">
      <alignment horizontal="right"/>
    </xf>
    <xf numFmtId="4" fontId="25" fillId="39" borderId="0" xfId="55" applyNumberFormat="1" applyFont="1" applyFill="1" applyBorder="1" applyAlignment="1">
      <alignment horizontal="right"/>
    </xf>
    <xf numFmtId="2" fontId="24" fillId="35" borderId="0" xfId="55" applyNumberFormat="1" applyFont="1" applyFill="1" applyBorder="1" applyAlignment="1">
      <alignment horizontal="right" vertical="center" wrapText="1"/>
    </xf>
    <xf numFmtId="2" fontId="24" fillId="35" borderId="0" xfId="55" applyNumberFormat="1" applyFont="1" applyFill="1" applyBorder="1" applyAlignment="1">
      <alignment horizontal="right" vertical="center"/>
    </xf>
    <xf numFmtId="0" fontId="33" fillId="0" borderId="0" xfId="55" applyFont="1" applyBorder="1" applyAlignment="1">
      <alignment vertical="center"/>
    </xf>
    <xf numFmtId="0" fontId="24" fillId="35" borderId="0" xfId="55" applyFont="1" applyFill="1" applyBorder="1" applyAlignment="1">
      <alignment horizontal="right" vertical="center"/>
    </xf>
    <xf numFmtId="0" fontId="24" fillId="35" borderId="0" xfId="55" applyFont="1" applyFill="1" applyAlignment="1">
      <alignment horizontal="right" vertical="center"/>
    </xf>
    <xf numFmtId="4" fontId="24" fillId="35" borderId="0" xfId="55" applyNumberFormat="1" applyFont="1" applyFill="1" applyAlignment="1">
      <alignment horizontal="right" vertical="center"/>
    </xf>
    <xf numFmtId="0" fontId="24" fillId="40" borderId="0" xfId="55" applyFont="1" applyFill="1" applyBorder="1" applyAlignment="1">
      <alignment horizontal="right" vertical="center"/>
    </xf>
    <xf numFmtId="2" fontId="24" fillId="40" borderId="0" xfId="55" applyNumberFormat="1" applyFont="1" applyFill="1" applyBorder="1" applyAlignment="1">
      <alignment horizontal="right" vertical="center" wrapText="1"/>
    </xf>
    <xf numFmtId="2" fontId="24" fillId="40" borderId="0" xfId="55" applyNumberFormat="1" applyFont="1" applyFill="1" applyBorder="1" applyAlignment="1">
      <alignment horizontal="right" vertical="center"/>
    </xf>
    <xf numFmtId="4" fontId="24" fillId="40" borderId="0" xfId="55" applyNumberFormat="1" applyFont="1" applyFill="1" applyBorder="1" applyAlignment="1">
      <alignment horizontal="right" vertical="center"/>
    </xf>
    <xf numFmtId="0" fontId="24" fillId="41" borderId="0" xfId="55" applyFont="1" applyFill="1" applyBorder="1" applyAlignment="1">
      <alignment horizontal="right" vertical="center"/>
    </xf>
    <xf numFmtId="2" fontId="24" fillId="41" borderId="0" xfId="55" applyNumberFormat="1" applyFont="1" applyFill="1" applyBorder="1" applyAlignment="1">
      <alignment horizontal="right" vertical="center" wrapText="1"/>
    </xf>
    <xf numFmtId="2" fontId="24" fillId="41" borderId="0" xfId="55" applyNumberFormat="1" applyFont="1" applyFill="1" applyBorder="1" applyAlignment="1">
      <alignment horizontal="right" vertical="center"/>
    </xf>
    <xf numFmtId="4" fontId="24" fillId="41" borderId="0" xfId="55" applyNumberFormat="1" applyFont="1" applyFill="1" applyBorder="1" applyAlignment="1">
      <alignment horizontal="right" vertical="center"/>
    </xf>
    <xf numFmtId="0" fontId="32" fillId="35" borderId="0" xfId="4" applyFont="1" applyFill="1" applyBorder="1" applyAlignment="1">
      <alignment horizontal="right" vertical="center" readingOrder="2"/>
    </xf>
    <xf numFmtId="0" fontId="0" fillId="35" borderId="0" xfId="0" applyFill="1" applyBorder="1">
      <alignment vertical="center"/>
    </xf>
    <xf numFmtId="0" fontId="32" fillId="41" borderId="0" xfId="4" applyFont="1" applyFill="1" applyBorder="1" applyAlignment="1">
      <alignment horizontal="right" vertical="center" readingOrder="2"/>
    </xf>
    <xf numFmtId="0" fontId="0" fillId="41" borderId="0" xfId="0" applyFill="1" applyBorder="1">
      <alignment vertical="center"/>
    </xf>
    <xf numFmtId="0" fontId="36" fillId="0" borderId="11" xfId="0" applyFont="1" applyBorder="1">
      <alignment vertical="center"/>
    </xf>
    <xf numFmtId="0" fontId="0" fillId="0" borderId="12" xfId="0" applyFill="1" applyBorder="1">
      <alignment vertical="center"/>
    </xf>
    <xf numFmtId="165" fontId="37" fillId="0" borderId="12" xfId="61" applyNumberFormat="1" applyFont="1" applyBorder="1">
      <alignment vertical="center"/>
    </xf>
    <xf numFmtId="165" fontId="37" fillId="0" borderId="13" xfId="61" applyNumberFormat="1" applyFont="1" applyBorder="1">
      <alignment vertical="center"/>
    </xf>
    <xf numFmtId="0" fontId="0" fillId="0" borderId="13" xfId="0" applyFill="1" applyBorder="1">
      <alignment vertical="center"/>
    </xf>
    <xf numFmtId="0" fontId="24" fillId="35" borderId="10" xfId="55" applyFont="1" applyFill="1" applyBorder="1" applyAlignment="1">
      <alignment horizontal="right" vertical="center"/>
    </xf>
    <xf numFmtId="2" fontId="24" fillId="35" borderId="10" xfId="55" applyNumberFormat="1" applyFont="1" applyFill="1" applyBorder="1" applyAlignment="1">
      <alignment horizontal="right" vertical="center" wrapText="1"/>
    </xf>
    <xf numFmtId="2" fontId="24" fillId="35" borderId="10" xfId="55" applyNumberFormat="1" applyFont="1" applyFill="1" applyBorder="1" applyAlignment="1">
      <alignment horizontal="right" vertical="center"/>
    </xf>
    <xf numFmtId="4" fontId="24" fillId="35" borderId="10" xfId="55" applyNumberFormat="1" applyFont="1" applyFill="1" applyBorder="1" applyAlignment="1">
      <alignment horizontal="right" vertical="center"/>
    </xf>
    <xf numFmtId="0" fontId="24" fillId="41" borderId="10" xfId="55" applyFont="1" applyFill="1" applyBorder="1" applyAlignment="1">
      <alignment horizontal="right" vertical="center"/>
    </xf>
    <xf numFmtId="2" fontId="24" fillId="41" borderId="10" xfId="55" applyNumberFormat="1" applyFont="1" applyFill="1" applyBorder="1" applyAlignment="1">
      <alignment horizontal="right" vertical="center" wrapText="1"/>
    </xf>
    <xf numFmtId="2" fontId="24" fillId="41" borderId="10" xfId="55" applyNumberFormat="1" applyFont="1" applyFill="1" applyBorder="1" applyAlignment="1">
      <alignment horizontal="right" vertical="center"/>
    </xf>
    <xf numFmtId="4" fontId="24" fillId="41" borderId="10" xfId="55" applyNumberFormat="1" applyFont="1" applyFill="1" applyBorder="1" applyAlignment="1">
      <alignment horizontal="right" vertical="center"/>
    </xf>
    <xf numFmtId="0" fontId="24" fillId="0" borderId="0" xfId="55" applyFont="1" applyBorder="1" applyAlignment="1">
      <alignment horizontal="right" vertical="center"/>
    </xf>
    <xf numFmtId="0" fontId="4" fillId="34" borderId="0" xfId="56" applyFont="1" applyFill="1" applyBorder="1" applyAlignment="1">
      <alignment horizontal="center" vertical="center" wrapText="1" readingOrder="2"/>
    </xf>
    <xf numFmtId="0" fontId="4" fillId="34" borderId="0" xfId="56" applyFont="1" applyFill="1" applyBorder="1" applyAlignment="1">
      <alignment horizontal="right" vertical="center" wrapText="1" readingOrder="2"/>
    </xf>
    <xf numFmtId="164" fontId="4" fillId="34" borderId="0" xfId="56" applyNumberFormat="1" applyFont="1" applyFill="1" applyBorder="1" applyAlignment="1">
      <alignment horizontal="center"/>
    </xf>
  </cellXfs>
  <cellStyles count="62">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omma 2" xfId="60" xr:uid="{00000000-0005-0000-0000-00001E000000}"/>
    <cellStyle name="Currency" xfId="9" builtinId="4" hidden="1"/>
    <cellStyle name="Currency [0]" xfId="10" builtinId="7" hidden="1"/>
    <cellStyle name="Explanatory Text" xfId="27" builtinId="53" hidden="1"/>
    <cellStyle name="Footnotes" xfId="5" xr:uid="{00000000-0005-0000-0000-000022000000}"/>
    <cellStyle name="Good" xfId="17" builtinId="26" hidden="1"/>
    <cellStyle name="Heading 1" xfId="13" builtinId="16" hidden="1"/>
    <cellStyle name="Heading 2" xfId="14" builtinId="17" hidden="1"/>
    <cellStyle name="Heading 3" xfId="15" builtinId="18" hidden="1"/>
    <cellStyle name="Heading 4" xfId="16" builtinId="19" hidden="1"/>
    <cellStyle name="Hyperlink" xfId="61" builtinId="8"/>
    <cellStyle name="Input" xfId="20" builtinId="20" hidden="1"/>
    <cellStyle name="Linked Cell" xfId="23" builtinId="24" hidden="1"/>
    <cellStyle name="Neutral" xfId="19" builtinId="28" hidden="1"/>
    <cellStyle name="Normal" xfId="0" builtinId="0" customBuiltin="1"/>
    <cellStyle name="Normal 2" xfId="53" xr:uid="{00000000-0005-0000-0000-00002D000000}"/>
    <cellStyle name="Normal 2 2" xfId="59" xr:uid="{00000000-0005-0000-0000-00002E000000}"/>
    <cellStyle name="Normal 3" xfId="54" xr:uid="{00000000-0005-0000-0000-00002F000000}"/>
    <cellStyle name="Normal 4" xfId="56" xr:uid="{00000000-0005-0000-0000-000030000000}"/>
    <cellStyle name="Normal 4 2" xfId="58" xr:uid="{00000000-0005-0000-0000-000031000000}"/>
    <cellStyle name="Normal 5" xfId="57" xr:uid="{00000000-0005-0000-0000-000032000000}"/>
    <cellStyle name="Note" xfId="26" builtinId="10" hidden="1"/>
    <cellStyle name="Output" xfId="21" builtinId="21" hidden="1"/>
    <cellStyle name="Percent" xfId="11" builtinId="5" hidden="1"/>
    <cellStyle name="Row_Header" xfId="3" xr:uid="{00000000-0005-0000-0000-000036000000}"/>
    <cellStyle name="Source" xfId="4" xr:uid="{00000000-0005-0000-0000-000037000000}"/>
    <cellStyle name="SubTitle" xfId="2" xr:uid="{00000000-0005-0000-0000-000038000000}"/>
    <cellStyle name="Table_Title" xfId="1" xr:uid="{00000000-0005-0000-0000-000039000000}"/>
    <cellStyle name="Title" xfId="12" builtinId="15" hidden="1"/>
    <cellStyle name="title" xfId="55" xr:uid="{00000000-0005-0000-0000-00003B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1162050</xdr:colOff>
      <xdr:row>0</xdr:row>
      <xdr:rowOff>1304925</xdr:rowOff>
    </xdr:to>
    <xdr:pic>
      <xdr:nvPicPr>
        <xdr:cNvPr id="2" name="Picture 1">
          <a:extLst>
            <a:ext uri="{FF2B5EF4-FFF2-40B4-BE49-F238E27FC236}">
              <a16:creationId xmlns:a16="http://schemas.microsoft.com/office/drawing/2014/main" id="{A08A2736-BCEC-43E0-8754-E75BE3350E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5561725" y="0"/>
          <a:ext cx="1152525" cy="1304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3536287" y="0"/>
          <a:ext cx="1225338" cy="1397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3536287" y="0"/>
          <a:ext cx="1225338" cy="1397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E9"/>
  <sheetViews>
    <sheetView showGridLines="0" rightToLeft="1" workbookViewId="0">
      <selection activeCell="A9" sqref="A9"/>
    </sheetView>
  </sheetViews>
  <sheetFormatPr defaultRowHeight="14.25" x14ac:dyDescent="0.2"/>
  <cols>
    <col min="1" max="1" width="17.85546875" style="5" customWidth="1"/>
    <col min="2" max="2" width="103.5703125" style="5" bestFit="1" customWidth="1"/>
    <col min="3" max="3" width="11.85546875" style="5" customWidth="1"/>
    <col min="4" max="4" width="13.140625" style="5" customWidth="1"/>
    <col min="5" max="5" width="9.140625" style="4"/>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2" ht="104.25" customHeight="1" x14ac:dyDescent="0.2"/>
    <row r="2" spans="1:2" ht="15" thickBot="1" x14ac:dyDescent="0.25"/>
    <row r="3" spans="1:2" x14ac:dyDescent="0.2">
      <c r="A3" s="78" t="s">
        <v>2471</v>
      </c>
      <c r="B3" s="78" t="s">
        <v>2470</v>
      </c>
    </row>
    <row r="4" spans="1:2" x14ac:dyDescent="0.2">
      <c r="A4" s="80">
        <v>1</v>
      </c>
      <c r="B4" s="79" t="str">
        <f>RIGHT('1'!$A$3,LEN('1'!$A$3)-8)</f>
        <v>قيمة الصادرات غير النفطية من السلع حسب النظام المنسـق (الحد الرابع) خلال الأشهر, (يناير-سبتمبر) و سبتمبر, 2020-2021</v>
      </c>
    </row>
    <row r="5" spans="1:2" x14ac:dyDescent="0.2">
      <c r="A5" s="80">
        <v>2</v>
      </c>
      <c r="B5" s="79" t="str">
        <f>RIGHT('2'!$A$3,LEN('2'!$A$3)-8)</f>
        <v>قيمة المعاد تصديره من السلع حسب النظام المنسـق (الحد الرابع) خلال الأشهر, (يناير-سبتمبر) و سبتمبر, 2020-2021</v>
      </c>
    </row>
    <row r="6" spans="1:2" x14ac:dyDescent="0.2">
      <c r="A6" s="80">
        <v>3</v>
      </c>
      <c r="B6" s="79" t="str">
        <f>RIGHT('3'!$A$3,LEN('3'!$A$3)-8)</f>
        <v>قيمة الواردات من السلع حسب النظام المنسـق (الحد الرابع) خلال الأشهر, (يناير-سبتمبر) و سبتمبر, 2020-2021</v>
      </c>
    </row>
    <row r="7" spans="1:2" x14ac:dyDescent="0.2">
      <c r="A7" s="80">
        <v>4</v>
      </c>
      <c r="B7" s="79" t="str">
        <f>RIGHT('4'!$A$3,LEN('4'!$A$3)-8)</f>
        <v xml:space="preserve"> قيمة الصادرات غير النفطية من السلع حسب الدول خلال الأشهر (يناير-سبتمبر) و سبتمبر, 2020-2021</v>
      </c>
    </row>
    <row r="8" spans="1:2" x14ac:dyDescent="0.2">
      <c r="A8" s="80">
        <v>5</v>
      </c>
      <c r="B8" s="79" t="str">
        <f>RIGHT('5'!$A$3,LEN('5'!$A$3)-8)</f>
        <v>قيمة المعاد تصديره من السلع غير النفطية حسب الدول خلال الأشهر (يناير-سبتمبر) و سبتمبر, 2020-2021</v>
      </c>
    </row>
    <row r="9" spans="1:2" ht="15" thickBot="1" x14ac:dyDescent="0.25">
      <c r="A9" s="81">
        <v>6</v>
      </c>
      <c r="B9" s="82" t="str">
        <f>RIGHT('6'!$A$3,LEN('6'!$A$3)-8)</f>
        <v>قيمة الواردات غير النفطية من السلع حسب الدول خلال الأشهر (يناير-سبتمبر) و سبتمبر, 2020-2021</v>
      </c>
    </row>
  </sheetData>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037"/>
  <sheetViews>
    <sheetView showGridLines="0" rightToLeft="1" zoomScale="90" zoomScaleNormal="90" zoomScaleSheetLayoutView="115" workbookViewId="0">
      <selection activeCell="A3" sqref="A3"/>
    </sheetView>
  </sheetViews>
  <sheetFormatPr defaultRowHeight="14.25" x14ac:dyDescent="0.2"/>
  <cols>
    <col min="1" max="1" width="14.5703125" style="50" customWidth="1"/>
    <col min="2" max="2" width="71.42578125" style="58" customWidth="1"/>
    <col min="3" max="3" width="11.42578125" style="58" customWidth="1"/>
    <col min="4" max="4" width="12.42578125" style="58" bestFit="1" customWidth="1"/>
    <col min="5" max="5" width="10.5703125" style="58" customWidth="1"/>
    <col min="6" max="6" width="11.85546875" style="59"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c r="A1" s="3"/>
      <c r="B1" s="5"/>
      <c r="C1" s="5"/>
      <c r="D1" s="5"/>
      <c r="E1" s="5"/>
      <c r="F1" s="36"/>
    </row>
    <row r="2" spans="1:13" s="21" customFormat="1" ht="40.15" customHeight="1" x14ac:dyDescent="0.2">
      <c r="A2" s="26" t="s">
        <v>2472</v>
      </c>
      <c r="B2" s="20"/>
      <c r="C2" s="20"/>
      <c r="D2" s="20"/>
      <c r="E2" s="20"/>
      <c r="F2" s="37"/>
      <c r="G2" s="20"/>
      <c r="H2" s="20"/>
    </row>
    <row r="3" spans="1:13" s="21" customFormat="1" ht="30" customHeight="1" x14ac:dyDescent="0.2">
      <c r="A3" s="62" t="s">
        <v>2485</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45" t="s">
        <v>94</v>
      </c>
      <c r="D5" s="45"/>
      <c r="E5" s="45" t="s">
        <v>95</v>
      </c>
      <c r="F5" s="43"/>
      <c r="G5" s="1"/>
      <c r="H5" s="2"/>
      <c r="I5" s="1"/>
      <c r="J5" s="2"/>
      <c r="K5" s="2"/>
      <c r="L5" s="1"/>
      <c r="M5" s="2"/>
    </row>
    <row r="6" spans="1:13" x14ac:dyDescent="0.2">
      <c r="A6" s="92"/>
      <c r="B6" s="92"/>
      <c r="C6" s="33" t="s">
        <v>1782</v>
      </c>
      <c r="D6" s="33" t="s">
        <v>2440</v>
      </c>
      <c r="E6" s="33" t="s">
        <v>1782</v>
      </c>
      <c r="F6" s="33" t="s">
        <v>2440</v>
      </c>
      <c r="G6" s="3"/>
      <c r="H6" s="3"/>
    </row>
    <row r="7" spans="1:13" x14ac:dyDescent="0.2">
      <c r="A7" s="40" t="s">
        <v>96</v>
      </c>
      <c r="B7" s="35" t="s">
        <v>0</v>
      </c>
      <c r="C7" s="46">
        <v>9234.3831019999998</v>
      </c>
      <c r="D7" s="46">
        <v>6334.4627730000002</v>
      </c>
      <c r="E7" s="46">
        <v>55372.526353000001</v>
      </c>
      <c r="F7" s="46">
        <v>55775.102809999997</v>
      </c>
      <c r="G7" s="3"/>
      <c r="H7" s="3"/>
    </row>
    <row r="8" spans="1:13" x14ac:dyDescent="0.2">
      <c r="A8" s="66" t="s">
        <v>97</v>
      </c>
      <c r="B8" s="67" t="s">
        <v>98</v>
      </c>
      <c r="C8" s="68">
        <v>0.32606000000000002</v>
      </c>
      <c r="D8" s="68">
        <v>0.162186</v>
      </c>
      <c r="E8" s="68">
        <v>0.62096499999999999</v>
      </c>
      <c r="F8" s="69">
        <v>1.9838290000000001</v>
      </c>
      <c r="G8" s="3"/>
      <c r="H8" s="16"/>
      <c r="K8" s="1"/>
    </row>
    <row r="9" spans="1:13" x14ac:dyDescent="0.2">
      <c r="A9" s="63" t="s">
        <v>99</v>
      </c>
      <c r="B9" s="60" t="s">
        <v>100</v>
      </c>
      <c r="C9" s="61">
        <v>0.97924999999999995</v>
      </c>
      <c r="D9" s="61">
        <v>2.0500000000000001E-2</v>
      </c>
      <c r="E9" s="61">
        <v>5.4603080000000004</v>
      </c>
      <c r="F9" s="7">
        <v>0.32150000000000001</v>
      </c>
      <c r="G9" s="3"/>
      <c r="H9" s="3"/>
      <c r="K9" s="1"/>
    </row>
    <row r="10" spans="1:13" x14ac:dyDescent="0.2">
      <c r="A10" s="68" t="s">
        <v>101</v>
      </c>
      <c r="B10" s="67" t="s">
        <v>102</v>
      </c>
      <c r="C10" s="68">
        <v>8.3999999999999995E-3</v>
      </c>
      <c r="D10" s="68">
        <v>1.181</v>
      </c>
      <c r="E10" s="68">
        <v>6.0060000000000002E-2</v>
      </c>
      <c r="F10" s="69">
        <v>5.3076499999999998</v>
      </c>
      <c r="G10" s="3"/>
      <c r="H10" s="3"/>
      <c r="K10" s="1"/>
    </row>
    <row r="11" spans="1:13" ht="25.5" x14ac:dyDescent="0.2">
      <c r="A11" s="63" t="s">
        <v>103</v>
      </c>
      <c r="B11" s="60" t="s">
        <v>104</v>
      </c>
      <c r="C11" s="61">
        <v>0.110454</v>
      </c>
      <c r="D11" s="61">
        <v>0.51558800000000005</v>
      </c>
      <c r="E11" s="61">
        <v>3.0016389999999999</v>
      </c>
      <c r="F11" s="7">
        <v>2.6119379999999999</v>
      </c>
      <c r="G11" s="3"/>
      <c r="H11" s="3"/>
      <c r="K11" s="1"/>
    </row>
    <row r="12" spans="1:13" x14ac:dyDescent="0.2">
      <c r="A12" s="66" t="s">
        <v>105</v>
      </c>
      <c r="B12" s="67" t="s">
        <v>106</v>
      </c>
      <c r="C12" s="68">
        <v>8.6611709999999995</v>
      </c>
      <c r="D12" s="68">
        <v>2.5992000000000002</v>
      </c>
      <c r="E12" s="68">
        <v>38.317546999999998</v>
      </c>
      <c r="F12" s="69">
        <v>25.175242999999998</v>
      </c>
      <c r="G12" s="3"/>
      <c r="H12" s="3"/>
      <c r="K12" s="1"/>
    </row>
    <row r="13" spans="1:13" x14ac:dyDescent="0.2">
      <c r="A13" s="63" t="s">
        <v>107</v>
      </c>
      <c r="B13" s="60" t="s">
        <v>108</v>
      </c>
      <c r="C13" s="61">
        <v>0.77834999999999999</v>
      </c>
      <c r="D13" s="61">
        <v>0.97560000000000002</v>
      </c>
      <c r="E13" s="61">
        <v>5.5993930000000001</v>
      </c>
      <c r="F13" s="7">
        <v>9.0098500000000001</v>
      </c>
      <c r="G13" s="3"/>
      <c r="H13" s="3"/>
    </row>
    <row r="14" spans="1:13" x14ac:dyDescent="0.2">
      <c r="A14" s="68" t="s">
        <v>109</v>
      </c>
      <c r="B14" s="67" t="s">
        <v>110</v>
      </c>
      <c r="C14" s="68">
        <v>0.55249700000000002</v>
      </c>
      <c r="D14" s="68">
        <v>1.3932610000000001</v>
      </c>
      <c r="E14" s="68">
        <v>6.5121060000000002</v>
      </c>
      <c r="F14" s="69">
        <v>10.072704</v>
      </c>
      <c r="G14" s="3"/>
      <c r="H14" s="3"/>
    </row>
    <row r="15" spans="1:13" x14ac:dyDescent="0.2">
      <c r="A15" s="63" t="s">
        <v>2297</v>
      </c>
      <c r="B15" s="60" t="s">
        <v>2298</v>
      </c>
      <c r="C15" s="61" t="s">
        <v>2296</v>
      </c>
      <c r="D15" s="61" t="s">
        <v>2296</v>
      </c>
      <c r="E15" s="61">
        <v>2.4E-2</v>
      </c>
      <c r="F15" s="7">
        <v>0.02</v>
      </c>
      <c r="G15" s="3"/>
      <c r="H15" s="3"/>
    </row>
    <row r="16" spans="1:13" x14ac:dyDescent="0.2">
      <c r="A16" s="66" t="s">
        <v>111</v>
      </c>
      <c r="B16" s="67" t="s">
        <v>112</v>
      </c>
      <c r="C16" s="68">
        <v>0.18948899999999999</v>
      </c>
      <c r="D16" s="68">
        <v>0.59951600000000005</v>
      </c>
      <c r="E16" s="68">
        <v>2.4424679999999999</v>
      </c>
      <c r="F16" s="69">
        <v>4.4280369999999998</v>
      </c>
      <c r="G16" s="3"/>
      <c r="H16" s="3"/>
    </row>
    <row r="17" spans="1:8" ht="25.5" x14ac:dyDescent="0.2">
      <c r="A17" s="63" t="s">
        <v>1709</v>
      </c>
      <c r="B17" s="60" t="s">
        <v>1710</v>
      </c>
      <c r="C17" s="61">
        <v>1.0500000000000001E-2</v>
      </c>
      <c r="D17" s="61" t="s">
        <v>2296</v>
      </c>
      <c r="E17" s="61">
        <v>1.0500000000000001E-2</v>
      </c>
      <c r="F17" s="7">
        <v>2.8975000000000001E-2</v>
      </c>
      <c r="G17" s="3"/>
      <c r="H17" s="3"/>
    </row>
    <row r="18" spans="1:8" x14ac:dyDescent="0.2">
      <c r="A18" s="68" t="s">
        <v>113</v>
      </c>
      <c r="B18" s="67" t="s">
        <v>114</v>
      </c>
      <c r="C18" s="68">
        <v>20.159126000000001</v>
      </c>
      <c r="D18" s="68">
        <v>23.728998000000001</v>
      </c>
      <c r="E18" s="68">
        <v>198.87995599999999</v>
      </c>
      <c r="F18" s="69">
        <v>211.016998</v>
      </c>
      <c r="G18" s="3"/>
      <c r="H18" s="3"/>
    </row>
    <row r="19" spans="1:8" x14ac:dyDescent="0.2">
      <c r="A19" s="63" t="s">
        <v>115</v>
      </c>
      <c r="B19" s="60" t="s">
        <v>116</v>
      </c>
      <c r="C19" s="61">
        <v>0.03</v>
      </c>
      <c r="D19" s="61" t="s">
        <v>2296</v>
      </c>
      <c r="E19" s="61">
        <v>2.2762169999999999</v>
      </c>
      <c r="F19" s="7">
        <v>0.89070000000000005</v>
      </c>
      <c r="G19" s="3"/>
      <c r="H19" s="3"/>
    </row>
    <row r="20" spans="1:8" ht="25.5" x14ac:dyDescent="0.2">
      <c r="A20" s="66" t="s">
        <v>117</v>
      </c>
      <c r="B20" s="67" t="s">
        <v>118</v>
      </c>
      <c r="C20" s="68">
        <v>0.644702</v>
      </c>
      <c r="D20" s="68">
        <v>0.23535500000000001</v>
      </c>
      <c r="E20" s="68">
        <v>1.8111470000000001</v>
      </c>
      <c r="F20" s="69">
        <v>4.817399</v>
      </c>
      <c r="G20" s="3"/>
      <c r="H20" s="3"/>
    </row>
    <row r="21" spans="1:8" x14ac:dyDescent="0.2">
      <c r="A21" s="63" t="s">
        <v>119</v>
      </c>
      <c r="B21" s="60" t="s">
        <v>120</v>
      </c>
      <c r="C21" s="61" t="s">
        <v>2296</v>
      </c>
      <c r="D21" s="61" t="s">
        <v>2296</v>
      </c>
      <c r="E21" s="61">
        <v>1.525868</v>
      </c>
      <c r="F21" s="7" t="s">
        <v>2296</v>
      </c>
      <c r="G21" s="3"/>
      <c r="H21" s="3"/>
    </row>
    <row r="22" spans="1:8" x14ac:dyDescent="0.2">
      <c r="A22" s="68" t="s">
        <v>121</v>
      </c>
      <c r="B22" s="67" t="s">
        <v>122</v>
      </c>
      <c r="C22" s="68">
        <v>0.36857400000000001</v>
      </c>
      <c r="D22" s="68">
        <v>0.14086299999999999</v>
      </c>
      <c r="E22" s="68">
        <v>5.7281319999999996</v>
      </c>
      <c r="F22" s="69">
        <v>36.864364000000002</v>
      </c>
      <c r="G22" s="3"/>
      <c r="H22" s="3"/>
    </row>
    <row r="23" spans="1:8" x14ac:dyDescent="0.2">
      <c r="A23" s="63" t="s">
        <v>123</v>
      </c>
      <c r="B23" s="60" t="s">
        <v>124</v>
      </c>
      <c r="C23" s="61">
        <v>2.4990329999999998</v>
      </c>
      <c r="D23" s="61">
        <v>0.65793599999999997</v>
      </c>
      <c r="E23" s="61">
        <v>13.01994</v>
      </c>
      <c r="F23" s="7">
        <v>9.4916300000000007</v>
      </c>
      <c r="G23" s="3"/>
      <c r="H23" s="3"/>
    </row>
    <row r="24" spans="1:8" x14ac:dyDescent="0.2">
      <c r="A24" s="66" t="s">
        <v>125</v>
      </c>
      <c r="B24" s="67" t="s">
        <v>126</v>
      </c>
      <c r="C24" s="68">
        <v>0.63287000000000004</v>
      </c>
      <c r="D24" s="68">
        <v>1.216423</v>
      </c>
      <c r="E24" s="68">
        <v>4.9226099999999997</v>
      </c>
      <c r="F24" s="69">
        <v>7.7685829999999996</v>
      </c>
      <c r="G24" s="3"/>
      <c r="H24" s="3"/>
    </row>
    <row r="25" spans="1:8" ht="25.5" x14ac:dyDescent="0.2">
      <c r="A25" s="63" t="s">
        <v>127</v>
      </c>
      <c r="B25" s="60" t="s">
        <v>128</v>
      </c>
      <c r="C25" s="61">
        <v>0.148475</v>
      </c>
      <c r="D25" s="61">
        <v>0.15046899999999999</v>
      </c>
      <c r="E25" s="61">
        <v>1.2608550000000001</v>
      </c>
      <c r="F25" s="7">
        <v>2.370034</v>
      </c>
      <c r="G25" s="3"/>
      <c r="H25" s="3"/>
    </row>
    <row r="26" spans="1:8" ht="51" x14ac:dyDescent="0.2">
      <c r="A26" s="68" t="s">
        <v>129</v>
      </c>
      <c r="B26" s="67" t="s">
        <v>130</v>
      </c>
      <c r="C26" s="68">
        <v>7.6234570000000001</v>
      </c>
      <c r="D26" s="68">
        <v>6.4368689999999997</v>
      </c>
      <c r="E26" s="68">
        <v>52.505034000000002</v>
      </c>
      <c r="F26" s="69">
        <v>58.925330000000002</v>
      </c>
      <c r="G26" s="3"/>
      <c r="H26" s="3"/>
    </row>
    <row r="27" spans="1:8" ht="38.25" x14ac:dyDescent="0.2">
      <c r="A27" s="63" t="s">
        <v>131</v>
      </c>
      <c r="B27" s="60" t="s">
        <v>132</v>
      </c>
      <c r="C27" s="61">
        <v>0.64383900000000005</v>
      </c>
      <c r="D27" s="61">
        <v>0.40079599999999999</v>
      </c>
      <c r="E27" s="61">
        <v>4.5552970000000004</v>
      </c>
      <c r="F27" s="7">
        <v>4.3810359999999999</v>
      </c>
      <c r="G27" s="3"/>
      <c r="H27" s="3"/>
    </row>
    <row r="28" spans="1:8" x14ac:dyDescent="0.2">
      <c r="A28" s="66" t="s">
        <v>133</v>
      </c>
      <c r="B28" s="67" t="s">
        <v>134</v>
      </c>
      <c r="C28" s="68">
        <v>3.8428770000000001</v>
      </c>
      <c r="D28" s="68">
        <v>3.5637720000000002</v>
      </c>
      <c r="E28" s="68">
        <v>29.635567000000002</v>
      </c>
      <c r="F28" s="69">
        <v>24.083234000000001</v>
      </c>
      <c r="G28" s="3"/>
      <c r="H28" s="3"/>
    </row>
    <row r="29" spans="1:8" x14ac:dyDescent="0.2">
      <c r="A29" s="63" t="s">
        <v>135</v>
      </c>
      <c r="B29" s="60" t="s">
        <v>136</v>
      </c>
      <c r="C29" s="61">
        <v>85.616338999999996</v>
      </c>
      <c r="D29" s="61">
        <v>66.888319999999993</v>
      </c>
      <c r="E29" s="61">
        <v>670.61514599999998</v>
      </c>
      <c r="F29" s="7">
        <v>707.31674499999997</v>
      </c>
      <c r="G29" s="3"/>
      <c r="H29" s="3"/>
    </row>
    <row r="30" spans="1:8" ht="38.25" x14ac:dyDescent="0.2">
      <c r="A30" s="68" t="s">
        <v>137</v>
      </c>
      <c r="B30" s="67" t="s">
        <v>138</v>
      </c>
      <c r="C30" s="68">
        <v>2.8151440000000001</v>
      </c>
      <c r="D30" s="68">
        <v>4.6589109999999998</v>
      </c>
      <c r="E30" s="68">
        <v>28.538018999999998</v>
      </c>
      <c r="F30" s="69">
        <v>50.614626999999999</v>
      </c>
      <c r="G30" s="3"/>
      <c r="H30" s="3"/>
    </row>
    <row r="31" spans="1:8" ht="25.5" x14ac:dyDescent="0.2">
      <c r="A31" s="63" t="s">
        <v>139</v>
      </c>
      <c r="B31" s="60" t="s">
        <v>140</v>
      </c>
      <c r="C31" s="61" t="s">
        <v>2296</v>
      </c>
      <c r="D31" s="61">
        <v>9.92E-3</v>
      </c>
      <c r="E31" s="61">
        <v>3.3627999999999998E-2</v>
      </c>
      <c r="F31" s="7">
        <v>0.71077199999999996</v>
      </c>
      <c r="G31" s="3"/>
      <c r="H31" s="3"/>
    </row>
    <row r="32" spans="1:8" x14ac:dyDescent="0.2">
      <c r="A32" s="66" t="s">
        <v>141</v>
      </c>
      <c r="B32" s="67" t="s">
        <v>142</v>
      </c>
      <c r="C32" s="68">
        <v>1.7457990000000001</v>
      </c>
      <c r="D32" s="68">
        <v>0.148093</v>
      </c>
      <c r="E32" s="68">
        <v>9.2243300000000001</v>
      </c>
      <c r="F32" s="69">
        <v>9.8948400000000003</v>
      </c>
      <c r="G32" s="3"/>
      <c r="H32" s="3"/>
    </row>
    <row r="33" spans="1:8" x14ac:dyDescent="0.2">
      <c r="A33" s="63" t="s">
        <v>143</v>
      </c>
      <c r="B33" s="60" t="s">
        <v>144</v>
      </c>
      <c r="C33" s="61">
        <v>4.0394740000000002</v>
      </c>
      <c r="D33" s="61">
        <v>3.9899520000000002</v>
      </c>
      <c r="E33" s="61">
        <v>41.719900000000003</v>
      </c>
      <c r="F33" s="7">
        <v>39.140940000000001</v>
      </c>
      <c r="G33" s="3"/>
      <c r="H33" s="3"/>
    </row>
    <row r="34" spans="1:8" x14ac:dyDescent="0.2">
      <c r="A34" s="68" t="s">
        <v>145</v>
      </c>
      <c r="B34" s="67" t="s">
        <v>146</v>
      </c>
      <c r="C34" s="68">
        <v>4.0382160000000002</v>
      </c>
      <c r="D34" s="68">
        <v>2.1083249999999998</v>
      </c>
      <c r="E34" s="68">
        <v>16.186572999999999</v>
      </c>
      <c r="F34" s="69">
        <v>16.709437999999999</v>
      </c>
      <c r="G34" s="3"/>
      <c r="H34" s="3"/>
    </row>
    <row r="35" spans="1:8" ht="25.5" x14ac:dyDescent="0.2">
      <c r="A35" s="63" t="s">
        <v>147</v>
      </c>
      <c r="B35" s="60" t="s">
        <v>148</v>
      </c>
      <c r="C35" s="61">
        <v>0.98290999999999995</v>
      </c>
      <c r="D35" s="61">
        <v>1.2640999999999999E-2</v>
      </c>
      <c r="E35" s="61">
        <v>4.0053020000000004</v>
      </c>
      <c r="F35" s="7">
        <v>4.2232390000000004</v>
      </c>
      <c r="G35" s="3"/>
      <c r="H35" s="3"/>
    </row>
    <row r="36" spans="1:8" x14ac:dyDescent="0.2">
      <c r="A36" s="66" t="s">
        <v>149</v>
      </c>
      <c r="B36" s="67" t="s">
        <v>150</v>
      </c>
      <c r="C36" s="68">
        <v>0.26105699999999998</v>
      </c>
      <c r="D36" s="68">
        <v>0.20852299999999999</v>
      </c>
      <c r="E36" s="68">
        <v>1.5720130000000001</v>
      </c>
      <c r="F36" s="69">
        <v>5.8663749999999997</v>
      </c>
      <c r="G36" s="3"/>
      <c r="H36" s="3"/>
    </row>
    <row r="37" spans="1:8" ht="25.5" x14ac:dyDescent="0.2">
      <c r="A37" s="63" t="s">
        <v>2118</v>
      </c>
      <c r="B37" s="60" t="s">
        <v>2119</v>
      </c>
      <c r="C37" s="61" t="s">
        <v>2296</v>
      </c>
      <c r="D37" s="61" t="s">
        <v>2296</v>
      </c>
      <c r="E37" s="61">
        <v>0.16545099999999999</v>
      </c>
      <c r="F37" s="7" t="s">
        <v>2296</v>
      </c>
      <c r="G37" s="3"/>
      <c r="H37" s="3"/>
    </row>
    <row r="38" spans="1:8" ht="25.5" x14ac:dyDescent="0.2">
      <c r="A38" s="68" t="s">
        <v>151</v>
      </c>
      <c r="B38" s="67" t="s">
        <v>152</v>
      </c>
      <c r="C38" s="68" t="s">
        <v>2296</v>
      </c>
      <c r="D38" s="68" t="s">
        <v>2296</v>
      </c>
      <c r="E38" s="68" t="s">
        <v>2296</v>
      </c>
      <c r="F38" s="69">
        <v>4.1148870000000004</v>
      </c>
      <c r="G38" s="3"/>
      <c r="H38" s="3"/>
    </row>
    <row r="39" spans="1:8" x14ac:dyDescent="0.2">
      <c r="A39" s="63" t="s">
        <v>153</v>
      </c>
      <c r="B39" s="60" t="s">
        <v>154</v>
      </c>
      <c r="C39" s="61">
        <v>0.85743000000000003</v>
      </c>
      <c r="D39" s="61">
        <v>0.105568</v>
      </c>
      <c r="E39" s="61">
        <v>0.98863199999999996</v>
      </c>
      <c r="F39" s="7">
        <v>5.6489859999999998</v>
      </c>
      <c r="G39" s="3"/>
      <c r="H39" s="3"/>
    </row>
    <row r="40" spans="1:8" ht="25.5" x14ac:dyDescent="0.2">
      <c r="A40" s="66" t="s">
        <v>1711</v>
      </c>
      <c r="B40" s="67" t="s">
        <v>1712</v>
      </c>
      <c r="C40" s="68" t="s">
        <v>2296</v>
      </c>
      <c r="D40" s="68" t="s">
        <v>2296</v>
      </c>
      <c r="E40" s="68">
        <v>1.866E-3</v>
      </c>
      <c r="F40" s="69" t="s">
        <v>2296</v>
      </c>
      <c r="G40" s="3"/>
      <c r="H40" s="3"/>
    </row>
    <row r="41" spans="1:8" ht="25.5" x14ac:dyDescent="0.2">
      <c r="A41" s="63" t="s">
        <v>155</v>
      </c>
      <c r="B41" s="60" t="s">
        <v>156</v>
      </c>
      <c r="C41" s="61" t="s">
        <v>2296</v>
      </c>
      <c r="D41" s="61" t="s">
        <v>2296</v>
      </c>
      <c r="E41" s="61" t="s">
        <v>2296</v>
      </c>
      <c r="F41" s="7">
        <v>2.0249999999999999E-3</v>
      </c>
      <c r="G41" s="3"/>
      <c r="H41" s="3"/>
    </row>
    <row r="42" spans="1:8" x14ac:dyDescent="0.2">
      <c r="A42" s="68" t="s">
        <v>157</v>
      </c>
      <c r="B42" s="67" t="s">
        <v>158</v>
      </c>
      <c r="C42" s="68" t="s">
        <v>2296</v>
      </c>
      <c r="D42" s="68" t="s">
        <v>2296</v>
      </c>
      <c r="E42" s="68">
        <v>0.32432800000000001</v>
      </c>
      <c r="F42" s="69" t="s">
        <v>2296</v>
      </c>
      <c r="G42" s="3"/>
      <c r="H42" s="3"/>
    </row>
    <row r="43" spans="1:8" x14ac:dyDescent="0.2">
      <c r="A43" s="63" t="s">
        <v>159</v>
      </c>
      <c r="B43" s="60" t="s">
        <v>160</v>
      </c>
      <c r="C43" s="61" t="s">
        <v>2296</v>
      </c>
      <c r="D43" s="61" t="s">
        <v>2296</v>
      </c>
      <c r="E43" s="61">
        <v>7.5599999999999999E-3</v>
      </c>
      <c r="F43" s="7">
        <v>2.0959999999999999E-2</v>
      </c>
      <c r="G43" s="3"/>
      <c r="H43" s="3"/>
    </row>
    <row r="44" spans="1:8" x14ac:dyDescent="0.2">
      <c r="A44" s="66" t="s">
        <v>161</v>
      </c>
      <c r="B44" s="67" t="s">
        <v>162</v>
      </c>
      <c r="C44" s="68" t="s">
        <v>2296</v>
      </c>
      <c r="D44" s="68" t="s">
        <v>2296</v>
      </c>
      <c r="E44" s="68">
        <v>0.20673900000000001</v>
      </c>
      <c r="F44" s="69">
        <v>0.130938</v>
      </c>
      <c r="G44" s="3"/>
      <c r="H44" s="3"/>
    </row>
    <row r="45" spans="1:8" x14ac:dyDescent="0.2">
      <c r="A45" s="63" t="s">
        <v>163</v>
      </c>
      <c r="B45" s="60" t="s">
        <v>164</v>
      </c>
      <c r="C45" s="61" t="s">
        <v>2296</v>
      </c>
      <c r="D45" s="61">
        <v>0.267295</v>
      </c>
      <c r="E45" s="61" t="s">
        <v>2296</v>
      </c>
      <c r="F45" s="7">
        <v>0.29983500000000002</v>
      </c>
      <c r="G45" s="3"/>
      <c r="H45" s="3"/>
    </row>
    <row r="46" spans="1:8" x14ac:dyDescent="0.2">
      <c r="A46" s="68" t="s">
        <v>165</v>
      </c>
      <c r="B46" s="67" t="s">
        <v>166</v>
      </c>
      <c r="C46" s="68" t="s">
        <v>2296</v>
      </c>
      <c r="D46" s="68">
        <v>4.0377999999999997E-2</v>
      </c>
      <c r="E46" s="68">
        <v>1.38E-2</v>
      </c>
      <c r="F46" s="69">
        <v>8.1517999999999993E-2</v>
      </c>
      <c r="G46" s="3"/>
      <c r="H46" s="3"/>
    </row>
    <row r="47" spans="1:8" ht="25.5" x14ac:dyDescent="0.2">
      <c r="A47" s="63" t="s">
        <v>1786</v>
      </c>
      <c r="B47" s="60" t="s">
        <v>1787</v>
      </c>
      <c r="C47" s="61" t="s">
        <v>2296</v>
      </c>
      <c r="D47" s="61" t="s">
        <v>2296</v>
      </c>
      <c r="E47" s="61" t="s">
        <v>2296</v>
      </c>
      <c r="F47" s="7">
        <v>3.666E-3</v>
      </c>
      <c r="G47" s="3"/>
      <c r="H47" s="3"/>
    </row>
    <row r="48" spans="1:8" x14ac:dyDescent="0.2">
      <c r="A48" s="66" t="s">
        <v>167</v>
      </c>
      <c r="B48" s="67" t="s">
        <v>168</v>
      </c>
      <c r="C48" s="68" t="s">
        <v>2296</v>
      </c>
      <c r="D48" s="68" t="s">
        <v>2296</v>
      </c>
      <c r="E48" s="68">
        <v>7.3000000000000001E-3</v>
      </c>
      <c r="F48" s="69" t="s">
        <v>2296</v>
      </c>
      <c r="G48" s="3"/>
      <c r="H48" s="3"/>
    </row>
    <row r="49" spans="1:8" x14ac:dyDescent="0.2">
      <c r="A49" s="63" t="s">
        <v>169</v>
      </c>
      <c r="B49" s="60" t="s">
        <v>170</v>
      </c>
      <c r="C49" s="61">
        <v>0.105908</v>
      </c>
      <c r="D49" s="61">
        <v>1.0919999999999999E-2</v>
      </c>
      <c r="E49" s="61">
        <v>0.22120500000000001</v>
      </c>
      <c r="F49" s="7">
        <v>0.153865</v>
      </c>
      <c r="G49" s="3"/>
      <c r="H49" s="3"/>
    </row>
    <row r="50" spans="1:8" x14ac:dyDescent="0.2">
      <c r="A50" s="68" t="s">
        <v>171</v>
      </c>
      <c r="B50" s="67" t="s">
        <v>172</v>
      </c>
      <c r="C50" s="68">
        <v>9.3600000000000003E-2</v>
      </c>
      <c r="D50" s="68">
        <v>0.23068</v>
      </c>
      <c r="E50" s="68">
        <v>1.5844469999999999</v>
      </c>
      <c r="F50" s="69">
        <v>3.5021870000000002</v>
      </c>
      <c r="G50" s="3"/>
      <c r="H50" s="3"/>
    </row>
    <row r="51" spans="1:8" x14ac:dyDescent="0.2">
      <c r="A51" s="63" t="s">
        <v>173</v>
      </c>
      <c r="B51" s="60" t="s">
        <v>174</v>
      </c>
      <c r="C51" s="61">
        <v>8.5486999999999994E-2</v>
      </c>
      <c r="D51" s="61">
        <v>6.2101000000000003E-2</v>
      </c>
      <c r="E51" s="61">
        <v>0.54951399999999995</v>
      </c>
      <c r="F51" s="7">
        <v>0.54708999999999997</v>
      </c>
      <c r="G51" s="3"/>
      <c r="H51" s="3"/>
    </row>
    <row r="52" spans="1:8" ht="25.5" x14ac:dyDescent="0.2">
      <c r="A52" s="66" t="s">
        <v>175</v>
      </c>
      <c r="B52" s="67" t="s">
        <v>176</v>
      </c>
      <c r="C52" s="68" t="s">
        <v>2296</v>
      </c>
      <c r="D52" s="68" t="s">
        <v>2296</v>
      </c>
      <c r="E52" s="68">
        <v>4.1792000000000003E-2</v>
      </c>
      <c r="F52" s="69" t="s">
        <v>2296</v>
      </c>
      <c r="G52" s="3"/>
      <c r="H52" s="3"/>
    </row>
    <row r="53" spans="1:8" x14ac:dyDescent="0.2">
      <c r="A53" s="63" t="s">
        <v>177</v>
      </c>
      <c r="B53" s="60" t="s">
        <v>178</v>
      </c>
      <c r="C53" s="61">
        <v>3.826E-3</v>
      </c>
      <c r="D53" s="61">
        <v>1.0359999999999999E-2</v>
      </c>
      <c r="E53" s="61">
        <v>4.7848000000000002E-2</v>
      </c>
      <c r="F53" s="7">
        <v>1.3738999999999999E-2</v>
      </c>
      <c r="G53" s="3"/>
      <c r="H53" s="3"/>
    </row>
    <row r="54" spans="1:8" x14ac:dyDescent="0.2">
      <c r="A54" s="68" t="s">
        <v>179</v>
      </c>
      <c r="B54" s="67" t="s">
        <v>180</v>
      </c>
      <c r="C54" s="68">
        <v>20.838676</v>
      </c>
      <c r="D54" s="68">
        <v>43.898316000000001</v>
      </c>
      <c r="E54" s="68">
        <v>250.66596999999999</v>
      </c>
      <c r="F54" s="69">
        <v>300.40566699999999</v>
      </c>
      <c r="G54" s="3"/>
      <c r="H54" s="3"/>
    </row>
    <row r="55" spans="1:8" ht="38.25" x14ac:dyDescent="0.2">
      <c r="A55" s="63" t="s">
        <v>181</v>
      </c>
      <c r="B55" s="60" t="s">
        <v>182</v>
      </c>
      <c r="C55" s="61" t="s">
        <v>2296</v>
      </c>
      <c r="D55" s="61" t="s">
        <v>2296</v>
      </c>
      <c r="E55" s="61">
        <v>4.7024999999999997E-2</v>
      </c>
      <c r="F55" s="7">
        <v>5.5141000000000003E-2</v>
      </c>
      <c r="G55" s="3"/>
      <c r="H55" s="3"/>
    </row>
    <row r="56" spans="1:8" x14ac:dyDescent="0.2">
      <c r="A56" s="66" t="s">
        <v>183</v>
      </c>
      <c r="B56" s="67" t="s">
        <v>184</v>
      </c>
      <c r="C56" s="68">
        <v>4.0280000000000003E-2</v>
      </c>
      <c r="D56" s="68">
        <v>0.55899200000000004</v>
      </c>
      <c r="E56" s="68">
        <v>0.95093300000000003</v>
      </c>
      <c r="F56" s="69">
        <v>2.1947800000000002</v>
      </c>
      <c r="G56" s="3"/>
      <c r="H56" s="3"/>
    </row>
    <row r="57" spans="1:8" x14ac:dyDescent="0.2">
      <c r="A57" s="63" t="s">
        <v>185</v>
      </c>
      <c r="B57" s="60" t="s">
        <v>186</v>
      </c>
      <c r="C57" s="61">
        <v>2.5207E-2</v>
      </c>
      <c r="D57" s="61">
        <v>2.4972949999999998</v>
      </c>
      <c r="E57" s="61">
        <v>10.375406999999999</v>
      </c>
      <c r="F57" s="7">
        <v>8.713203</v>
      </c>
      <c r="G57" s="3"/>
      <c r="H57" s="3"/>
    </row>
    <row r="58" spans="1:8" x14ac:dyDescent="0.2">
      <c r="A58" s="68" t="s">
        <v>187</v>
      </c>
      <c r="B58" s="67" t="s">
        <v>188</v>
      </c>
      <c r="C58" s="68" t="s">
        <v>2296</v>
      </c>
      <c r="D58" s="68" t="s">
        <v>2296</v>
      </c>
      <c r="E58" s="68" t="s">
        <v>2296</v>
      </c>
      <c r="F58" s="69">
        <v>1.5200000000000001E-3</v>
      </c>
      <c r="G58" s="3"/>
      <c r="H58" s="3"/>
    </row>
    <row r="59" spans="1:8" x14ac:dyDescent="0.2">
      <c r="A59" s="63" t="s">
        <v>189</v>
      </c>
      <c r="B59" s="60" t="s">
        <v>190</v>
      </c>
      <c r="C59" s="61">
        <v>6.9510610000000002</v>
      </c>
      <c r="D59" s="61">
        <v>2.0612490000000001</v>
      </c>
      <c r="E59" s="61">
        <v>60.688471999999997</v>
      </c>
      <c r="F59" s="7">
        <v>53.024054999999997</v>
      </c>
      <c r="G59" s="3"/>
      <c r="H59" s="3"/>
    </row>
    <row r="60" spans="1:8" x14ac:dyDescent="0.2">
      <c r="A60" s="66" t="s">
        <v>191</v>
      </c>
      <c r="B60" s="67" t="s">
        <v>192</v>
      </c>
      <c r="C60" s="68">
        <v>1.469E-3</v>
      </c>
      <c r="D60" s="68">
        <v>0.125615</v>
      </c>
      <c r="E60" s="68">
        <v>3.0398000000000001E-2</v>
      </c>
      <c r="F60" s="69">
        <v>0.52048799999999995</v>
      </c>
      <c r="G60" s="3"/>
      <c r="H60" s="3"/>
    </row>
    <row r="61" spans="1:8" x14ac:dyDescent="0.2">
      <c r="A61" s="63" t="s">
        <v>193</v>
      </c>
      <c r="B61" s="60" t="s">
        <v>194</v>
      </c>
      <c r="C61" s="61" t="s">
        <v>2296</v>
      </c>
      <c r="D61" s="61">
        <v>2.0900000000000001E-4</v>
      </c>
      <c r="E61" s="61">
        <v>3.2348270000000001</v>
      </c>
      <c r="F61" s="7">
        <v>0.61803699999999995</v>
      </c>
      <c r="G61" s="3"/>
      <c r="H61" s="3"/>
    </row>
    <row r="62" spans="1:8" x14ac:dyDescent="0.2">
      <c r="A62" s="68" t="s">
        <v>195</v>
      </c>
      <c r="B62" s="67" t="s">
        <v>196</v>
      </c>
      <c r="C62" s="68" t="s">
        <v>2296</v>
      </c>
      <c r="D62" s="68">
        <v>0.101882</v>
      </c>
      <c r="E62" s="68" t="s">
        <v>2296</v>
      </c>
      <c r="F62" s="69">
        <v>0.137129</v>
      </c>
      <c r="G62" s="3"/>
      <c r="H62" s="3"/>
    </row>
    <row r="63" spans="1:8" x14ac:dyDescent="0.2">
      <c r="A63" s="63" t="s">
        <v>197</v>
      </c>
      <c r="B63" s="60" t="s">
        <v>198</v>
      </c>
      <c r="C63" s="61" t="s">
        <v>2296</v>
      </c>
      <c r="D63" s="61" t="s">
        <v>2296</v>
      </c>
      <c r="E63" s="61" t="s">
        <v>2296</v>
      </c>
      <c r="F63" s="7">
        <v>1.4288E-2</v>
      </c>
      <c r="G63" s="3"/>
      <c r="H63" s="3"/>
    </row>
    <row r="64" spans="1:8" x14ac:dyDescent="0.2">
      <c r="A64" s="66" t="s">
        <v>199</v>
      </c>
      <c r="B64" s="67" t="s">
        <v>200</v>
      </c>
      <c r="C64" s="68" t="s">
        <v>2296</v>
      </c>
      <c r="D64" s="68">
        <v>1.575E-2</v>
      </c>
      <c r="E64" s="68">
        <v>5.4000000000000001E-4</v>
      </c>
      <c r="F64" s="69">
        <v>0.1759</v>
      </c>
      <c r="G64" s="3"/>
      <c r="H64" s="3"/>
    </row>
    <row r="65" spans="1:8" ht="25.5" x14ac:dyDescent="0.2">
      <c r="A65" s="63" t="s">
        <v>201</v>
      </c>
      <c r="B65" s="60" t="s">
        <v>202</v>
      </c>
      <c r="C65" s="61" t="s">
        <v>2296</v>
      </c>
      <c r="D65" s="61" t="s">
        <v>2296</v>
      </c>
      <c r="E65" s="61">
        <v>8.0000000000000002E-3</v>
      </c>
      <c r="F65" s="7" t="s">
        <v>2296</v>
      </c>
      <c r="G65" s="3"/>
      <c r="H65" s="3"/>
    </row>
    <row r="66" spans="1:8" ht="25.5" x14ac:dyDescent="0.2">
      <c r="A66" s="68" t="s">
        <v>203</v>
      </c>
      <c r="B66" s="67" t="s">
        <v>204</v>
      </c>
      <c r="C66" s="68">
        <v>0.14623</v>
      </c>
      <c r="D66" s="68">
        <v>0.12174500000000001</v>
      </c>
      <c r="E66" s="68">
        <v>2.390733</v>
      </c>
      <c r="F66" s="69">
        <v>1.552678</v>
      </c>
      <c r="G66" s="3"/>
      <c r="H66" s="3"/>
    </row>
    <row r="67" spans="1:8" x14ac:dyDescent="0.2">
      <c r="A67" s="63" t="s">
        <v>205</v>
      </c>
      <c r="B67" s="60" t="s">
        <v>206</v>
      </c>
      <c r="C67" s="61">
        <v>0.209759</v>
      </c>
      <c r="D67" s="61">
        <v>0.48292400000000002</v>
      </c>
      <c r="E67" s="61">
        <v>2.3772039999999999</v>
      </c>
      <c r="F67" s="7">
        <v>2.7805979999999999</v>
      </c>
      <c r="G67" s="3"/>
      <c r="H67" s="3"/>
    </row>
    <row r="68" spans="1:8" x14ac:dyDescent="0.2">
      <c r="A68" s="66" t="s">
        <v>207</v>
      </c>
      <c r="B68" s="67" t="s">
        <v>208</v>
      </c>
      <c r="C68" s="68">
        <v>0.57057400000000003</v>
      </c>
      <c r="D68" s="68">
        <v>0.344553</v>
      </c>
      <c r="E68" s="68">
        <v>5.4695720000000003</v>
      </c>
      <c r="F68" s="69">
        <v>2.1207929999999999</v>
      </c>
      <c r="G68" s="3"/>
      <c r="H68" s="3"/>
    </row>
    <row r="69" spans="1:8" ht="25.5" x14ac:dyDescent="0.2">
      <c r="A69" s="63" t="s">
        <v>209</v>
      </c>
      <c r="B69" s="60" t="s">
        <v>210</v>
      </c>
      <c r="C69" s="61">
        <v>0.37916899999999998</v>
      </c>
      <c r="D69" s="61">
        <v>0.69509100000000001</v>
      </c>
      <c r="E69" s="61">
        <v>5.1680270000000004</v>
      </c>
      <c r="F69" s="7">
        <v>4.2257899999999999</v>
      </c>
      <c r="G69" s="3"/>
      <c r="H69" s="3"/>
    </row>
    <row r="70" spans="1:8" x14ac:dyDescent="0.2">
      <c r="A70" s="68" t="s">
        <v>211</v>
      </c>
      <c r="B70" s="67" t="s">
        <v>212</v>
      </c>
      <c r="C70" s="68" t="s">
        <v>2296</v>
      </c>
      <c r="D70" s="68">
        <v>1.575E-2</v>
      </c>
      <c r="E70" s="68">
        <v>0.12773399999999999</v>
      </c>
      <c r="F70" s="69">
        <v>4.2188999999999997E-2</v>
      </c>
      <c r="G70" s="3"/>
      <c r="H70" s="3"/>
    </row>
    <row r="71" spans="1:8" x14ac:dyDescent="0.2">
      <c r="A71" s="63" t="s">
        <v>213</v>
      </c>
      <c r="B71" s="60" t="s">
        <v>214</v>
      </c>
      <c r="C71" s="61">
        <v>2.3519999999999999E-3</v>
      </c>
      <c r="D71" s="61">
        <v>0.101414</v>
      </c>
      <c r="E71" s="61">
        <v>0.17109199999999999</v>
      </c>
      <c r="F71" s="7">
        <v>0.328517</v>
      </c>
      <c r="G71" s="3"/>
      <c r="H71" s="3"/>
    </row>
    <row r="72" spans="1:8" x14ac:dyDescent="0.2">
      <c r="A72" s="66" t="s">
        <v>215</v>
      </c>
      <c r="B72" s="67" t="s">
        <v>216</v>
      </c>
      <c r="C72" s="68">
        <v>1.0743000000000001E-2</v>
      </c>
      <c r="D72" s="68" t="s">
        <v>2296</v>
      </c>
      <c r="E72" s="68">
        <v>0.137157</v>
      </c>
      <c r="F72" s="69">
        <v>0.15565999999999999</v>
      </c>
      <c r="G72" s="3"/>
      <c r="H72" s="3"/>
    </row>
    <row r="73" spans="1:8" x14ac:dyDescent="0.2">
      <c r="A73" s="63" t="s">
        <v>217</v>
      </c>
      <c r="B73" s="60" t="s">
        <v>218</v>
      </c>
      <c r="C73" s="61">
        <v>3.2070000000000002E-3</v>
      </c>
      <c r="D73" s="61">
        <v>8.9871000000000006E-2</v>
      </c>
      <c r="E73" s="61">
        <v>0.155331</v>
      </c>
      <c r="F73" s="7">
        <v>2.297412</v>
      </c>
      <c r="G73" s="3"/>
      <c r="H73" s="3"/>
    </row>
    <row r="74" spans="1:8" x14ac:dyDescent="0.2">
      <c r="A74" s="68" t="s">
        <v>219</v>
      </c>
      <c r="B74" s="67" t="s">
        <v>220</v>
      </c>
      <c r="C74" s="68">
        <v>0.15793199999999999</v>
      </c>
      <c r="D74" s="68">
        <v>1.015911</v>
      </c>
      <c r="E74" s="68">
        <v>3.7270449999999999</v>
      </c>
      <c r="F74" s="69">
        <v>3.4231530000000001</v>
      </c>
      <c r="G74" s="3"/>
      <c r="H74" s="3"/>
    </row>
    <row r="75" spans="1:8" x14ac:dyDescent="0.2">
      <c r="A75" s="63" t="s">
        <v>221</v>
      </c>
      <c r="B75" s="60" t="s">
        <v>222</v>
      </c>
      <c r="C75" s="61">
        <v>0.24765499999999999</v>
      </c>
      <c r="D75" s="61">
        <v>0.32499699999999998</v>
      </c>
      <c r="E75" s="61">
        <v>2.543777</v>
      </c>
      <c r="F75" s="7">
        <v>2.541668</v>
      </c>
      <c r="G75" s="3"/>
      <c r="H75" s="3"/>
    </row>
    <row r="76" spans="1:8" x14ac:dyDescent="0.2">
      <c r="A76" s="66" t="s">
        <v>223</v>
      </c>
      <c r="B76" s="67" t="s">
        <v>224</v>
      </c>
      <c r="C76" s="68">
        <v>3.2750000000000001E-2</v>
      </c>
      <c r="D76" s="68">
        <v>6.88E-2</v>
      </c>
      <c r="E76" s="68">
        <v>0.37476399999999999</v>
      </c>
      <c r="F76" s="69">
        <v>0.69972299999999998</v>
      </c>
      <c r="G76" s="3"/>
      <c r="H76" s="3"/>
    </row>
    <row r="77" spans="1:8" x14ac:dyDescent="0.2">
      <c r="A77" s="63" t="s">
        <v>225</v>
      </c>
      <c r="B77" s="60" t="s">
        <v>226</v>
      </c>
      <c r="C77" s="61">
        <v>7.2499999999999995E-4</v>
      </c>
      <c r="D77" s="61" t="s">
        <v>2296</v>
      </c>
      <c r="E77" s="61">
        <v>7.7250000000000001E-3</v>
      </c>
      <c r="F77" s="7" t="s">
        <v>2296</v>
      </c>
      <c r="G77" s="3"/>
      <c r="H77" s="3"/>
    </row>
    <row r="78" spans="1:8" x14ac:dyDescent="0.2">
      <c r="A78" s="68" t="s">
        <v>227</v>
      </c>
      <c r="B78" s="67" t="s">
        <v>228</v>
      </c>
      <c r="C78" s="68">
        <v>0.41799999999999998</v>
      </c>
      <c r="D78" s="68">
        <v>0.127917</v>
      </c>
      <c r="E78" s="68">
        <v>6.6689800000000004</v>
      </c>
      <c r="F78" s="69">
        <v>1.506753</v>
      </c>
      <c r="G78" s="3"/>
      <c r="H78" s="3"/>
    </row>
    <row r="79" spans="1:8" x14ac:dyDescent="0.2">
      <c r="A79" s="63" t="s">
        <v>229</v>
      </c>
      <c r="B79" s="60" t="s">
        <v>230</v>
      </c>
      <c r="C79" s="61">
        <v>4.6535900000000003</v>
      </c>
      <c r="D79" s="61">
        <v>0.46186700000000003</v>
      </c>
      <c r="E79" s="61">
        <v>16.828668</v>
      </c>
      <c r="F79" s="7">
        <v>25.263521999999998</v>
      </c>
      <c r="G79" s="3"/>
      <c r="H79" s="3"/>
    </row>
    <row r="80" spans="1:8" x14ac:dyDescent="0.2">
      <c r="A80" s="66" t="s">
        <v>231</v>
      </c>
      <c r="B80" s="67" t="s">
        <v>232</v>
      </c>
      <c r="C80" s="68">
        <v>0.33928900000000001</v>
      </c>
      <c r="D80" s="68">
        <v>5.015E-2</v>
      </c>
      <c r="E80" s="68">
        <v>7.726585</v>
      </c>
      <c r="F80" s="69">
        <v>0.91636499999999999</v>
      </c>
      <c r="G80" s="3"/>
      <c r="H80" s="3"/>
    </row>
    <row r="81" spans="1:8" x14ac:dyDescent="0.2">
      <c r="A81" s="63" t="s">
        <v>233</v>
      </c>
      <c r="B81" s="60" t="s">
        <v>234</v>
      </c>
      <c r="C81" s="61" t="s">
        <v>2296</v>
      </c>
      <c r="D81" s="61">
        <v>1.0633999999999999E-2</v>
      </c>
      <c r="E81" s="61">
        <v>1.9376139999999999</v>
      </c>
      <c r="F81" s="7">
        <v>0.66914899999999999</v>
      </c>
      <c r="G81" s="3"/>
      <c r="H81" s="3"/>
    </row>
    <row r="82" spans="1:8" x14ac:dyDescent="0.2">
      <c r="A82" s="68" t="s">
        <v>235</v>
      </c>
      <c r="B82" s="67" t="s">
        <v>236</v>
      </c>
      <c r="C82" s="68" t="s">
        <v>2296</v>
      </c>
      <c r="D82" s="68" t="s">
        <v>2296</v>
      </c>
      <c r="E82" s="68">
        <v>8.5511000000000004E-2</v>
      </c>
      <c r="F82" s="69">
        <v>0.10817599999999999</v>
      </c>
      <c r="G82" s="3"/>
      <c r="H82" s="3"/>
    </row>
    <row r="83" spans="1:8" x14ac:dyDescent="0.2">
      <c r="A83" s="63" t="s">
        <v>237</v>
      </c>
      <c r="B83" s="60" t="s">
        <v>238</v>
      </c>
      <c r="C83" s="61">
        <v>0.65023799999999998</v>
      </c>
      <c r="D83" s="61">
        <v>7.2330000000000005E-2</v>
      </c>
      <c r="E83" s="61">
        <v>1.1032059999999999</v>
      </c>
      <c r="F83" s="7">
        <v>1.2945249999999999</v>
      </c>
      <c r="G83" s="3"/>
      <c r="H83" s="3"/>
    </row>
    <row r="84" spans="1:8" x14ac:dyDescent="0.2">
      <c r="A84" s="66" t="s">
        <v>239</v>
      </c>
      <c r="B84" s="67" t="s">
        <v>240</v>
      </c>
      <c r="C84" s="68">
        <v>1.548732</v>
      </c>
      <c r="D84" s="68">
        <v>2.8391690000000001</v>
      </c>
      <c r="E84" s="68">
        <v>23.297395000000002</v>
      </c>
      <c r="F84" s="69">
        <v>29.321922000000001</v>
      </c>
      <c r="G84" s="3"/>
      <c r="H84" s="3"/>
    </row>
    <row r="85" spans="1:8" x14ac:dyDescent="0.2">
      <c r="A85" s="63" t="s">
        <v>241</v>
      </c>
      <c r="B85" s="60" t="s">
        <v>242</v>
      </c>
      <c r="C85" s="61">
        <v>7.9446000000000003E-2</v>
      </c>
      <c r="D85" s="61">
        <v>4.9658000000000001E-2</v>
      </c>
      <c r="E85" s="61">
        <v>0.89117100000000005</v>
      </c>
      <c r="F85" s="7">
        <v>0.92656300000000003</v>
      </c>
      <c r="G85" s="3"/>
      <c r="H85" s="3"/>
    </row>
    <row r="86" spans="1:8" x14ac:dyDescent="0.2">
      <c r="A86" s="68" t="s">
        <v>243</v>
      </c>
      <c r="B86" s="67" t="s">
        <v>244</v>
      </c>
      <c r="C86" s="68">
        <v>4.7544139999999997</v>
      </c>
      <c r="D86" s="68">
        <v>1.284842</v>
      </c>
      <c r="E86" s="68">
        <v>24.853090000000002</v>
      </c>
      <c r="F86" s="69">
        <v>22.581233000000001</v>
      </c>
      <c r="G86" s="3"/>
      <c r="H86" s="3"/>
    </row>
    <row r="87" spans="1:8" ht="25.5" x14ac:dyDescent="0.2">
      <c r="A87" s="63" t="s">
        <v>245</v>
      </c>
      <c r="B87" s="60" t="s">
        <v>246</v>
      </c>
      <c r="C87" s="61">
        <v>1.010564</v>
      </c>
      <c r="D87" s="61">
        <v>1.3252649999999999</v>
      </c>
      <c r="E87" s="61">
        <v>32.564391999999998</v>
      </c>
      <c r="F87" s="7">
        <v>24.281896</v>
      </c>
      <c r="G87" s="3"/>
      <c r="H87" s="3"/>
    </row>
    <row r="88" spans="1:8" x14ac:dyDescent="0.2">
      <c r="A88" s="66" t="s">
        <v>247</v>
      </c>
      <c r="B88" s="67" t="s">
        <v>248</v>
      </c>
      <c r="C88" s="68">
        <v>9.6714999999999995E-2</v>
      </c>
      <c r="D88" s="68">
        <v>8.2851999999999995E-2</v>
      </c>
      <c r="E88" s="68">
        <v>0.777837</v>
      </c>
      <c r="F88" s="69">
        <v>0.89423699999999995</v>
      </c>
      <c r="G88" s="3"/>
      <c r="H88" s="3"/>
    </row>
    <row r="89" spans="1:8" ht="25.5" x14ac:dyDescent="0.2">
      <c r="A89" s="63" t="s">
        <v>249</v>
      </c>
      <c r="B89" s="60" t="s">
        <v>250</v>
      </c>
      <c r="C89" s="61">
        <v>0.57078899999999999</v>
      </c>
      <c r="D89" s="61">
        <v>0.84815499999999999</v>
      </c>
      <c r="E89" s="61">
        <v>12.332037</v>
      </c>
      <c r="F89" s="7">
        <v>9.4347060000000003</v>
      </c>
      <c r="G89" s="3"/>
      <c r="H89" s="3"/>
    </row>
    <row r="90" spans="1:8" x14ac:dyDescent="0.2">
      <c r="A90" s="68" t="s">
        <v>251</v>
      </c>
      <c r="B90" s="67" t="s">
        <v>252</v>
      </c>
      <c r="C90" s="68" t="s">
        <v>2296</v>
      </c>
      <c r="D90" s="68">
        <v>3.8E-3</v>
      </c>
      <c r="E90" s="68">
        <v>0.21790100000000001</v>
      </c>
      <c r="F90" s="69">
        <v>1.1971259999999999</v>
      </c>
      <c r="G90" s="3"/>
      <c r="H90" s="3"/>
    </row>
    <row r="91" spans="1:8" x14ac:dyDescent="0.2">
      <c r="A91" s="63" t="s">
        <v>253</v>
      </c>
      <c r="B91" s="60" t="s">
        <v>254</v>
      </c>
      <c r="C91" s="61" t="s">
        <v>2296</v>
      </c>
      <c r="D91" s="61" t="s">
        <v>2296</v>
      </c>
      <c r="E91" s="61" t="s">
        <v>2296</v>
      </c>
      <c r="F91" s="7">
        <v>0.47661599999999998</v>
      </c>
      <c r="G91" s="3"/>
      <c r="H91" s="3"/>
    </row>
    <row r="92" spans="1:8" x14ac:dyDescent="0.2">
      <c r="A92" s="66" t="s">
        <v>255</v>
      </c>
      <c r="B92" s="67" t="s">
        <v>256</v>
      </c>
      <c r="C92" s="68" t="s">
        <v>2296</v>
      </c>
      <c r="D92" s="68">
        <v>1.95E-2</v>
      </c>
      <c r="E92" s="68">
        <v>9.4619999999999999E-3</v>
      </c>
      <c r="F92" s="69">
        <v>0.109724</v>
      </c>
      <c r="G92" s="3"/>
      <c r="H92" s="3"/>
    </row>
    <row r="93" spans="1:8" x14ac:dyDescent="0.2">
      <c r="A93" s="63" t="s">
        <v>257</v>
      </c>
      <c r="B93" s="60" t="s">
        <v>258</v>
      </c>
      <c r="C93" s="61" t="s">
        <v>2296</v>
      </c>
      <c r="D93" s="61" t="s">
        <v>2296</v>
      </c>
      <c r="E93" s="61" t="s">
        <v>2296</v>
      </c>
      <c r="F93" s="7">
        <v>1.3650000000000001E-2</v>
      </c>
      <c r="G93" s="3"/>
      <c r="H93" s="3"/>
    </row>
    <row r="94" spans="1:8" x14ac:dyDescent="0.2">
      <c r="A94" s="68" t="s">
        <v>259</v>
      </c>
      <c r="B94" s="67" t="s">
        <v>260</v>
      </c>
      <c r="C94" s="68" t="s">
        <v>2296</v>
      </c>
      <c r="D94" s="68" t="s">
        <v>2296</v>
      </c>
      <c r="E94" s="68">
        <v>3.5999999999999997E-2</v>
      </c>
      <c r="F94" s="69">
        <v>0.123947</v>
      </c>
      <c r="G94" s="3"/>
      <c r="H94" s="3"/>
    </row>
    <row r="95" spans="1:8" x14ac:dyDescent="0.2">
      <c r="A95" s="63" t="s">
        <v>261</v>
      </c>
      <c r="B95" s="60" t="s">
        <v>262</v>
      </c>
      <c r="C95" s="61">
        <v>0.26256000000000002</v>
      </c>
      <c r="D95" s="61">
        <v>0.27284799999999998</v>
      </c>
      <c r="E95" s="61">
        <v>3.0039600000000002</v>
      </c>
      <c r="F95" s="7">
        <v>1.9372480000000001</v>
      </c>
      <c r="G95" s="3"/>
      <c r="H95" s="3"/>
    </row>
    <row r="96" spans="1:8" x14ac:dyDescent="0.2">
      <c r="A96" s="66" t="s">
        <v>263</v>
      </c>
      <c r="B96" s="67" t="s">
        <v>264</v>
      </c>
      <c r="C96" s="68">
        <v>0.58648</v>
      </c>
      <c r="D96" s="68">
        <v>5.0074E-2</v>
      </c>
      <c r="E96" s="68">
        <v>4.7637729999999996</v>
      </c>
      <c r="F96" s="69">
        <v>2.2573569999999998</v>
      </c>
      <c r="G96" s="3"/>
      <c r="H96" s="3"/>
    </row>
    <row r="97" spans="1:6" x14ac:dyDescent="0.2">
      <c r="A97" s="63" t="s">
        <v>265</v>
      </c>
      <c r="B97" s="60" t="s">
        <v>266</v>
      </c>
      <c r="C97" s="61">
        <v>0.12870200000000001</v>
      </c>
      <c r="D97" s="61">
        <v>0.26143100000000002</v>
      </c>
      <c r="E97" s="61">
        <v>1.3672249999999999</v>
      </c>
      <c r="F97" s="7">
        <v>2.3547069999999999</v>
      </c>
    </row>
    <row r="98" spans="1:6" x14ac:dyDescent="0.2">
      <c r="A98" s="68" t="s">
        <v>267</v>
      </c>
      <c r="B98" s="67" t="s">
        <v>268</v>
      </c>
      <c r="C98" s="68">
        <v>7.6E-3</v>
      </c>
      <c r="D98" s="68" t="s">
        <v>2296</v>
      </c>
      <c r="E98" s="68">
        <v>1.12E-2</v>
      </c>
      <c r="F98" s="69">
        <v>1.06E-3</v>
      </c>
    </row>
    <row r="99" spans="1:6" ht="38.25" x14ac:dyDescent="0.2">
      <c r="A99" s="63" t="s">
        <v>269</v>
      </c>
      <c r="B99" s="60" t="s">
        <v>270</v>
      </c>
      <c r="C99" s="61">
        <v>9.8727999999999996E-2</v>
      </c>
      <c r="D99" s="61">
        <v>1.061661</v>
      </c>
      <c r="E99" s="61">
        <v>3.3517869999999998</v>
      </c>
      <c r="F99" s="7">
        <v>6.2084250000000001</v>
      </c>
    </row>
    <row r="100" spans="1:6" ht="51" x14ac:dyDescent="0.2">
      <c r="A100" s="66" t="s">
        <v>271</v>
      </c>
      <c r="B100" s="67" t="s">
        <v>272</v>
      </c>
      <c r="C100" s="68">
        <v>5.4019999999999997E-3</v>
      </c>
      <c r="D100" s="68">
        <v>0.17023099999999999</v>
      </c>
      <c r="E100" s="68">
        <v>8.2955000000000001E-2</v>
      </c>
      <c r="F100" s="69">
        <v>1.0259160000000001</v>
      </c>
    </row>
    <row r="101" spans="1:6" x14ac:dyDescent="0.2">
      <c r="A101" s="63" t="s">
        <v>273</v>
      </c>
      <c r="B101" s="60" t="s">
        <v>274</v>
      </c>
      <c r="C101" s="61">
        <v>7.1473999999999996E-2</v>
      </c>
      <c r="D101" s="61">
        <v>6.6104999999999997E-2</v>
      </c>
      <c r="E101" s="61">
        <v>0.43688900000000003</v>
      </c>
      <c r="F101" s="7">
        <v>2.8662529999999999</v>
      </c>
    </row>
    <row r="102" spans="1:6" ht="25.5" x14ac:dyDescent="0.2">
      <c r="A102" s="68" t="s">
        <v>275</v>
      </c>
      <c r="B102" s="67" t="s">
        <v>276</v>
      </c>
      <c r="C102" s="68">
        <v>3.0499999999999999E-4</v>
      </c>
      <c r="D102" s="68" t="s">
        <v>2296</v>
      </c>
      <c r="E102" s="68">
        <v>6.4050000000000001E-3</v>
      </c>
      <c r="F102" s="69">
        <v>0.18667800000000001</v>
      </c>
    </row>
    <row r="103" spans="1:6" x14ac:dyDescent="0.2">
      <c r="A103" s="63" t="s">
        <v>277</v>
      </c>
      <c r="B103" s="60" t="s">
        <v>278</v>
      </c>
      <c r="C103" s="61" t="s">
        <v>2296</v>
      </c>
      <c r="D103" s="61">
        <v>2.205E-2</v>
      </c>
      <c r="E103" s="61">
        <v>0.22231799999999999</v>
      </c>
      <c r="F103" s="7">
        <v>0.27460899999999999</v>
      </c>
    </row>
    <row r="104" spans="1:6" ht="25.5" x14ac:dyDescent="0.2">
      <c r="A104" s="66" t="s">
        <v>279</v>
      </c>
      <c r="B104" s="67" t="s">
        <v>280</v>
      </c>
      <c r="C104" s="68">
        <v>6.6493999999999998E-2</v>
      </c>
      <c r="D104" s="68">
        <v>0.77759400000000001</v>
      </c>
      <c r="E104" s="68">
        <v>2.8637670000000002</v>
      </c>
      <c r="F104" s="69">
        <v>7.7370760000000001</v>
      </c>
    </row>
    <row r="105" spans="1:6" x14ac:dyDescent="0.2">
      <c r="A105" s="63" t="s">
        <v>281</v>
      </c>
      <c r="B105" s="60" t="s">
        <v>282</v>
      </c>
      <c r="C105" s="61" t="s">
        <v>2296</v>
      </c>
      <c r="D105" s="61" t="s">
        <v>2296</v>
      </c>
      <c r="E105" s="61">
        <v>0.129248</v>
      </c>
      <c r="F105" s="7">
        <v>0.30113099999999998</v>
      </c>
    </row>
    <row r="106" spans="1:6" x14ac:dyDescent="0.2">
      <c r="A106" s="68" t="s">
        <v>283</v>
      </c>
      <c r="B106" s="67" t="s">
        <v>284</v>
      </c>
      <c r="C106" s="68">
        <v>5.6415040000000003</v>
      </c>
      <c r="D106" s="68">
        <v>6.2894030000000001</v>
      </c>
      <c r="E106" s="68">
        <v>32.922044999999997</v>
      </c>
      <c r="F106" s="69">
        <v>44.843496999999999</v>
      </c>
    </row>
    <row r="107" spans="1:6" x14ac:dyDescent="0.2">
      <c r="A107" s="63" t="s">
        <v>285</v>
      </c>
      <c r="B107" s="60" t="s">
        <v>286</v>
      </c>
      <c r="C107" s="61" t="s">
        <v>2296</v>
      </c>
      <c r="D107" s="61" t="s">
        <v>2296</v>
      </c>
      <c r="E107" s="61">
        <v>1.103E-3</v>
      </c>
      <c r="F107" s="7">
        <v>1.5648489999999999</v>
      </c>
    </row>
    <row r="108" spans="1:6" x14ac:dyDescent="0.2">
      <c r="A108" s="66" t="s">
        <v>287</v>
      </c>
      <c r="B108" s="67" t="s">
        <v>288</v>
      </c>
      <c r="C108" s="68">
        <v>1.7375830000000001</v>
      </c>
      <c r="D108" s="68">
        <v>0.13774900000000001</v>
      </c>
      <c r="E108" s="68">
        <v>9.085134</v>
      </c>
      <c r="F108" s="69">
        <v>5.7450570000000001</v>
      </c>
    </row>
    <row r="109" spans="1:6" ht="25.5" x14ac:dyDescent="0.2">
      <c r="A109" s="63" t="s">
        <v>289</v>
      </c>
      <c r="B109" s="60" t="s">
        <v>290</v>
      </c>
      <c r="C109" s="61">
        <v>1.4511970000000001</v>
      </c>
      <c r="D109" s="61">
        <v>0.714117</v>
      </c>
      <c r="E109" s="61">
        <v>11.932995</v>
      </c>
      <c r="F109" s="7">
        <v>11.007466000000001</v>
      </c>
    </row>
    <row r="110" spans="1:6" x14ac:dyDescent="0.2">
      <c r="A110" s="68" t="s">
        <v>291</v>
      </c>
      <c r="B110" s="67" t="s">
        <v>292</v>
      </c>
      <c r="C110" s="68">
        <v>1.653778</v>
      </c>
      <c r="D110" s="68">
        <v>8.832732</v>
      </c>
      <c r="E110" s="68">
        <v>30.695502000000001</v>
      </c>
      <c r="F110" s="69">
        <v>44.826898999999997</v>
      </c>
    </row>
    <row r="111" spans="1:6" x14ac:dyDescent="0.2">
      <c r="A111" s="63" t="s">
        <v>293</v>
      </c>
      <c r="B111" s="60" t="s">
        <v>294</v>
      </c>
      <c r="C111" s="61">
        <v>5.4901039999999997</v>
      </c>
      <c r="D111" s="61">
        <v>5.2793510000000001</v>
      </c>
      <c r="E111" s="61">
        <v>57.525761000000003</v>
      </c>
      <c r="F111" s="7">
        <v>52.176130999999998</v>
      </c>
    </row>
    <row r="112" spans="1:6" ht="25.5" x14ac:dyDescent="0.2">
      <c r="A112" s="66" t="s">
        <v>295</v>
      </c>
      <c r="B112" s="67" t="s">
        <v>296</v>
      </c>
      <c r="C112" s="68">
        <v>0.10015300000000001</v>
      </c>
      <c r="D112" s="68" t="s">
        <v>2296</v>
      </c>
      <c r="E112" s="68">
        <v>0.23558299999999999</v>
      </c>
      <c r="F112" s="69">
        <v>6.4726000000000006E-2</v>
      </c>
    </row>
    <row r="113" spans="1:6" x14ac:dyDescent="0.2">
      <c r="A113" s="63" t="s">
        <v>297</v>
      </c>
      <c r="B113" s="60" t="s">
        <v>298</v>
      </c>
      <c r="C113" s="61">
        <v>0.67561400000000005</v>
      </c>
      <c r="D113" s="61">
        <v>0.36404300000000001</v>
      </c>
      <c r="E113" s="61">
        <v>5.0492340000000002</v>
      </c>
      <c r="F113" s="7">
        <v>6.4809089999999996</v>
      </c>
    </row>
    <row r="114" spans="1:6" x14ac:dyDescent="0.2">
      <c r="A114" s="68" t="s">
        <v>299</v>
      </c>
      <c r="B114" s="67" t="s">
        <v>300</v>
      </c>
      <c r="C114" s="68">
        <v>6.5379079999999998</v>
      </c>
      <c r="D114" s="68">
        <v>1.7162850000000001</v>
      </c>
      <c r="E114" s="68">
        <v>48.807366999999999</v>
      </c>
      <c r="F114" s="69">
        <v>37.509194000000001</v>
      </c>
    </row>
    <row r="115" spans="1:6" ht="25.5" x14ac:dyDescent="0.2">
      <c r="A115" s="63" t="s">
        <v>301</v>
      </c>
      <c r="B115" s="60" t="s">
        <v>302</v>
      </c>
      <c r="C115" s="61">
        <v>8.8290100000000002</v>
      </c>
      <c r="D115" s="61">
        <v>13.371756</v>
      </c>
      <c r="E115" s="61">
        <v>62.314281000000001</v>
      </c>
      <c r="F115" s="7">
        <v>86.768405000000001</v>
      </c>
    </row>
    <row r="116" spans="1:6" ht="38.25" x14ac:dyDescent="0.2">
      <c r="A116" s="66" t="s">
        <v>303</v>
      </c>
      <c r="B116" s="67" t="s">
        <v>304</v>
      </c>
      <c r="C116" s="68">
        <v>3.638855</v>
      </c>
      <c r="D116" s="68">
        <v>7.7883019999999998</v>
      </c>
      <c r="E116" s="68">
        <v>33.995545999999997</v>
      </c>
      <c r="F116" s="69">
        <v>52.155022000000002</v>
      </c>
    </row>
    <row r="117" spans="1:6" ht="63.75" x14ac:dyDescent="0.2">
      <c r="A117" s="63" t="s">
        <v>305</v>
      </c>
      <c r="B117" s="60" t="s">
        <v>306</v>
      </c>
      <c r="C117" s="61" t="s">
        <v>2296</v>
      </c>
      <c r="D117" s="61" t="s">
        <v>2296</v>
      </c>
      <c r="E117" s="61" t="s">
        <v>2296</v>
      </c>
      <c r="F117" s="7">
        <v>6.4250000000000002E-3</v>
      </c>
    </row>
    <row r="118" spans="1:6" x14ac:dyDescent="0.2">
      <c r="A118" s="68" t="s">
        <v>307</v>
      </c>
      <c r="B118" s="67" t="s">
        <v>308</v>
      </c>
      <c r="C118" s="68" t="s">
        <v>2296</v>
      </c>
      <c r="D118" s="68" t="s">
        <v>2296</v>
      </c>
      <c r="E118" s="68">
        <v>5.7828999999999998E-2</v>
      </c>
      <c r="F118" s="69" t="s">
        <v>2296</v>
      </c>
    </row>
    <row r="119" spans="1:6" x14ac:dyDescent="0.2">
      <c r="A119" s="63" t="s">
        <v>309</v>
      </c>
      <c r="B119" s="60" t="s">
        <v>310</v>
      </c>
      <c r="C119" s="61" t="s">
        <v>2296</v>
      </c>
      <c r="D119" s="61" t="s">
        <v>2296</v>
      </c>
      <c r="E119" s="61">
        <v>2.155E-2</v>
      </c>
      <c r="F119" s="7" t="s">
        <v>2296</v>
      </c>
    </row>
    <row r="120" spans="1:6" ht="25.5" x14ac:dyDescent="0.2">
      <c r="A120" s="66" t="s">
        <v>311</v>
      </c>
      <c r="B120" s="67" t="s">
        <v>312</v>
      </c>
      <c r="C120" s="68">
        <v>1.9000189999999999</v>
      </c>
      <c r="D120" s="68">
        <v>2.510478</v>
      </c>
      <c r="E120" s="68">
        <v>7.4671019999999997</v>
      </c>
      <c r="F120" s="69">
        <v>15.633293999999999</v>
      </c>
    </row>
    <row r="121" spans="1:6" ht="25.5" x14ac:dyDescent="0.2">
      <c r="A121" s="63" t="s">
        <v>313</v>
      </c>
      <c r="B121" s="60" t="s">
        <v>314</v>
      </c>
      <c r="C121" s="61">
        <v>52.722405999999999</v>
      </c>
      <c r="D121" s="61">
        <v>58.623663999999998</v>
      </c>
      <c r="E121" s="61">
        <v>439.09914099999997</v>
      </c>
      <c r="F121" s="7">
        <v>429.36172699999997</v>
      </c>
    </row>
    <row r="122" spans="1:6" x14ac:dyDescent="0.2">
      <c r="A122" s="68" t="s">
        <v>315</v>
      </c>
      <c r="B122" s="67" t="s">
        <v>316</v>
      </c>
      <c r="C122" s="68">
        <v>0.18035799999999999</v>
      </c>
      <c r="D122" s="68">
        <v>0.61773999999999996</v>
      </c>
      <c r="E122" s="68">
        <v>1.0409900000000001</v>
      </c>
      <c r="F122" s="69">
        <v>1.7458670000000001</v>
      </c>
    </row>
    <row r="123" spans="1:6" x14ac:dyDescent="0.2">
      <c r="A123" s="63" t="s">
        <v>317</v>
      </c>
      <c r="B123" s="60" t="s">
        <v>318</v>
      </c>
      <c r="C123" s="61">
        <v>1.483371</v>
      </c>
      <c r="D123" s="61">
        <v>0.66089799999999999</v>
      </c>
      <c r="E123" s="61">
        <v>7.9314499999999999</v>
      </c>
      <c r="F123" s="7">
        <v>4.1301690000000004</v>
      </c>
    </row>
    <row r="124" spans="1:6" x14ac:dyDescent="0.2">
      <c r="A124" s="66" t="s">
        <v>319</v>
      </c>
      <c r="B124" s="67" t="s">
        <v>320</v>
      </c>
      <c r="C124" s="68">
        <v>2.3638409999999999</v>
      </c>
      <c r="D124" s="68">
        <v>0.13649800000000001</v>
      </c>
      <c r="E124" s="68">
        <v>29.677641000000001</v>
      </c>
      <c r="F124" s="69">
        <v>7.8511790000000001</v>
      </c>
    </row>
    <row r="125" spans="1:6" ht="38.25" x14ac:dyDescent="0.2">
      <c r="A125" s="63" t="s">
        <v>321</v>
      </c>
      <c r="B125" s="60" t="s">
        <v>322</v>
      </c>
      <c r="C125" s="61">
        <v>0.54420599999999997</v>
      </c>
      <c r="D125" s="61">
        <v>2.1838540000000002</v>
      </c>
      <c r="E125" s="61">
        <v>14.9299</v>
      </c>
      <c r="F125" s="7">
        <v>27.266200000000001</v>
      </c>
    </row>
    <row r="126" spans="1:6" x14ac:dyDescent="0.2">
      <c r="A126" s="68" t="s">
        <v>323</v>
      </c>
      <c r="B126" s="67" t="s">
        <v>324</v>
      </c>
      <c r="C126" s="68">
        <v>2.32E-3</v>
      </c>
      <c r="D126" s="68" t="s">
        <v>2296</v>
      </c>
      <c r="E126" s="68">
        <v>6.0219999999999996E-3</v>
      </c>
      <c r="F126" s="69">
        <v>1.12E-2</v>
      </c>
    </row>
    <row r="127" spans="1:6" x14ac:dyDescent="0.2">
      <c r="A127" s="63" t="s">
        <v>325</v>
      </c>
      <c r="B127" s="60" t="s">
        <v>326</v>
      </c>
      <c r="C127" s="61">
        <v>2.428776</v>
      </c>
      <c r="D127" s="61">
        <v>3.9537409999999999</v>
      </c>
      <c r="E127" s="61">
        <v>21.213782999999999</v>
      </c>
      <c r="F127" s="7">
        <v>26.969387999999999</v>
      </c>
    </row>
    <row r="128" spans="1:6" x14ac:dyDescent="0.2">
      <c r="A128" s="66" t="s">
        <v>1713</v>
      </c>
      <c r="B128" s="67" t="s">
        <v>1714</v>
      </c>
      <c r="C128" s="68" t="s">
        <v>2296</v>
      </c>
      <c r="D128" s="68" t="s">
        <v>2296</v>
      </c>
      <c r="E128" s="68">
        <v>6.5399999999999996E-4</v>
      </c>
      <c r="F128" s="69" t="s">
        <v>2296</v>
      </c>
    </row>
    <row r="129" spans="1:6" x14ac:dyDescent="0.2">
      <c r="A129" s="63" t="s">
        <v>2299</v>
      </c>
      <c r="B129" s="60" t="s">
        <v>2300</v>
      </c>
      <c r="C129" s="61" t="s">
        <v>2296</v>
      </c>
      <c r="D129" s="61" t="s">
        <v>2296</v>
      </c>
      <c r="E129" s="61">
        <v>0.46298099999999998</v>
      </c>
      <c r="F129" s="7" t="s">
        <v>2296</v>
      </c>
    </row>
    <row r="130" spans="1:6" x14ac:dyDescent="0.2">
      <c r="A130" s="68" t="s">
        <v>1715</v>
      </c>
      <c r="B130" s="67" t="s">
        <v>1716</v>
      </c>
      <c r="C130" s="68" t="s">
        <v>2296</v>
      </c>
      <c r="D130" s="68" t="s">
        <v>2296</v>
      </c>
      <c r="E130" s="68">
        <v>1.9419999999999999E-3</v>
      </c>
      <c r="F130" s="69" t="s">
        <v>2296</v>
      </c>
    </row>
    <row r="131" spans="1:6" x14ac:dyDescent="0.2">
      <c r="A131" s="63" t="s">
        <v>327</v>
      </c>
      <c r="B131" s="60" t="s">
        <v>328</v>
      </c>
      <c r="C131" s="61">
        <v>39.922203000000003</v>
      </c>
      <c r="D131" s="61">
        <v>36.838169999999998</v>
      </c>
      <c r="E131" s="61">
        <v>378.64564999999999</v>
      </c>
      <c r="F131" s="7">
        <v>403.77693299999999</v>
      </c>
    </row>
    <row r="132" spans="1:6" ht="63.75" x14ac:dyDescent="0.2">
      <c r="A132" s="66" t="s">
        <v>329</v>
      </c>
      <c r="B132" s="67" t="s">
        <v>330</v>
      </c>
      <c r="C132" s="68">
        <v>25.480998</v>
      </c>
      <c r="D132" s="68">
        <v>21.089129</v>
      </c>
      <c r="E132" s="68">
        <v>191.735208</v>
      </c>
      <c r="F132" s="69">
        <v>260.65581800000001</v>
      </c>
    </row>
    <row r="133" spans="1:6" ht="38.25" x14ac:dyDescent="0.2">
      <c r="A133" s="63" t="s">
        <v>331</v>
      </c>
      <c r="B133" s="60" t="s">
        <v>332</v>
      </c>
      <c r="C133" s="61">
        <v>1.013687</v>
      </c>
      <c r="D133" s="61">
        <v>2.0035430000000001</v>
      </c>
      <c r="E133" s="61">
        <v>27.987117000000001</v>
      </c>
      <c r="F133" s="7">
        <v>30.190124000000001</v>
      </c>
    </row>
    <row r="134" spans="1:6" x14ac:dyDescent="0.2">
      <c r="A134" s="68" t="s">
        <v>333</v>
      </c>
      <c r="B134" s="67" t="s">
        <v>334</v>
      </c>
      <c r="C134" s="68" t="s">
        <v>2296</v>
      </c>
      <c r="D134" s="68">
        <v>9.4500000000000001E-3</v>
      </c>
      <c r="E134" s="68" t="s">
        <v>2296</v>
      </c>
      <c r="F134" s="69">
        <v>6.8079000000000001E-2</v>
      </c>
    </row>
    <row r="135" spans="1:6" ht="38.25" x14ac:dyDescent="0.2">
      <c r="A135" s="63" t="s">
        <v>335</v>
      </c>
      <c r="B135" s="60" t="s">
        <v>336</v>
      </c>
      <c r="C135" s="61">
        <v>4.3507319999999998</v>
      </c>
      <c r="D135" s="61">
        <v>4.4997429999999996</v>
      </c>
      <c r="E135" s="61">
        <v>31.487383000000001</v>
      </c>
      <c r="F135" s="7">
        <v>30.067585999999999</v>
      </c>
    </row>
    <row r="136" spans="1:6" ht="25.5" x14ac:dyDescent="0.2">
      <c r="A136" s="66" t="s">
        <v>337</v>
      </c>
      <c r="B136" s="67" t="s">
        <v>338</v>
      </c>
      <c r="C136" s="68">
        <v>44.827905000000001</v>
      </c>
      <c r="D136" s="68">
        <v>60.333041000000001</v>
      </c>
      <c r="E136" s="68">
        <v>395.98713299999997</v>
      </c>
      <c r="F136" s="69">
        <v>410.35424599999999</v>
      </c>
    </row>
    <row r="137" spans="1:6" x14ac:dyDescent="0.2">
      <c r="A137" s="63" t="s">
        <v>339</v>
      </c>
      <c r="B137" s="60" t="s">
        <v>340</v>
      </c>
      <c r="C137" s="61">
        <v>4.7455999999999998E-2</v>
      </c>
      <c r="D137" s="61" t="s">
        <v>2296</v>
      </c>
      <c r="E137" s="61">
        <v>0.12157999999999999</v>
      </c>
      <c r="F137" s="7">
        <v>2.2647E-2</v>
      </c>
    </row>
    <row r="138" spans="1:6" x14ac:dyDescent="0.2">
      <c r="A138" s="68" t="s">
        <v>341</v>
      </c>
      <c r="B138" s="67" t="s">
        <v>342</v>
      </c>
      <c r="C138" s="68">
        <v>3.6403859999999999</v>
      </c>
      <c r="D138" s="68">
        <v>5.8655039999999996</v>
      </c>
      <c r="E138" s="68">
        <v>45.475614999999998</v>
      </c>
      <c r="F138" s="69">
        <v>59.116990000000001</v>
      </c>
    </row>
    <row r="139" spans="1:6" x14ac:dyDescent="0.2">
      <c r="A139" s="63" t="s">
        <v>343</v>
      </c>
      <c r="B139" s="60" t="s">
        <v>344</v>
      </c>
      <c r="C139" s="61">
        <v>0.116851</v>
      </c>
      <c r="D139" s="61">
        <v>0.13536799999999999</v>
      </c>
      <c r="E139" s="61">
        <v>0.58714299999999997</v>
      </c>
      <c r="F139" s="7">
        <v>0.76308799999999999</v>
      </c>
    </row>
    <row r="140" spans="1:6" x14ac:dyDescent="0.2">
      <c r="A140" s="66" t="s">
        <v>345</v>
      </c>
      <c r="B140" s="67" t="s">
        <v>346</v>
      </c>
      <c r="C140" s="68">
        <v>11.303786000000001</v>
      </c>
      <c r="D140" s="68">
        <v>15.480204000000001</v>
      </c>
      <c r="E140" s="68">
        <v>121.647423</v>
      </c>
      <c r="F140" s="69">
        <v>109.93448100000001</v>
      </c>
    </row>
    <row r="141" spans="1:6" ht="25.5" x14ac:dyDescent="0.2">
      <c r="A141" s="63" t="s">
        <v>347</v>
      </c>
      <c r="B141" s="60" t="s">
        <v>348</v>
      </c>
      <c r="C141" s="61" t="s">
        <v>2296</v>
      </c>
      <c r="D141" s="61" t="s">
        <v>2296</v>
      </c>
      <c r="E141" s="61">
        <v>8.5509999999999996E-3</v>
      </c>
      <c r="F141" s="7">
        <v>7.2155999999999998E-2</v>
      </c>
    </row>
    <row r="142" spans="1:6" ht="25.5" x14ac:dyDescent="0.2">
      <c r="A142" s="68" t="s">
        <v>349</v>
      </c>
      <c r="B142" s="67" t="s">
        <v>350</v>
      </c>
      <c r="C142" s="68">
        <v>0.59266200000000002</v>
      </c>
      <c r="D142" s="68">
        <v>0.22011500000000001</v>
      </c>
      <c r="E142" s="68">
        <v>3.143634</v>
      </c>
      <c r="F142" s="69">
        <v>4.915959</v>
      </c>
    </row>
    <row r="143" spans="1:6" ht="25.5" x14ac:dyDescent="0.2">
      <c r="A143" s="63" t="s">
        <v>351</v>
      </c>
      <c r="B143" s="60" t="s">
        <v>352</v>
      </c>
      <c r="C143" s="61">
        <v>3.8412389999999998</v>
      </c>
      <c r="D143" s="61">
        <v>6.0083719999999996</v>
      </c>
      <c r="E143" s="61">
        <v>63.188614999999999</v>
      </c>
      <c r="F143" s="7">
        <v>61.764045000000003</v>
      </c>
    </row>
    <row r="144" spans="1:6" ht="25.5" x14ac:dyDescent="0.2">
      <c r="A144" s="66" t="s">
        <v>353</v>
      </c>
      <c r="B144" s="67" t="s">
        <v>354</v>
      </c>
      <c r="C144" s="68">
        <v>2.9470109999999998</v>
      </c>
      <c r="D144" s="68">
        <v>3.4350109999999998</v>
      </c>
      <c r="E144" s="68">
        <v>26.975003999999998</v>
      </c>
      <c r="F144" s="69">
        <v>23.554749000000001</v>
      </c>
    </row>
    <row r="145" spans="1:6" ht="25.5" x14ac:dyDescent="0.2">
      <c r="A145" s="63" t="s">
        <v>355</v>
      </c>
      <c r="B145" s="60" t="s">
        <v>356</v>
      </c>
      <c r="C145" s="61">
        <v>12.295109999999999</v>
      </c>
      <c r="D145" s="61">
        <v>24.165725999999999</v>
      </c>
      <c r="E145" s="61">
        <v>107.265592</v>
      </c>
      <c r="F145" s="7">
        <v>168.09976</v>
      </c>
    </row>
    <row r="146" spans="1:6" ht="25.5" x14ac:dyDescent="0.2">
      <c r="A146" s="68" t="s">
        <v>357</v>
      </c>
      <c r="B146" s="67" t="s">
        <v>358</v>
      </c>
      <c r="C146" s="68">
        <v>5.7369000000000003E-2</v>
      </c>
      <c r="D146" s="68">
        <v>4.7800000000000004E-3</v>
      </c>
      <c r="E146" s="68">
        <v>0.83771300000000004</v>
      </c>
      <c r="F146" s="69">
        <v>0.82237400000000005</v>
      </c>
    </row>
    <row r="147" spans="1:6" x14ac:dyDescent="0.2">
      <c r="A147" s="63" t="s">
        <v>359</v>
      </c>
      <c r="B147" s="60" t="s">
        <v>360</v>
      </c>
      <c r="C147" s="61">
        <v>10.787471999999999</v>
      </c>
      <c r="D147" s="61">
        <v>7.5917060000000003</v>
      </c>
      <c r="E147" s="61">
        <v>76.723695000000006</v>
      </c>
      <c r="F147" s="7">
        <v>84.175379000000007</v>
      </c>
    </row>
    <row r="148" spans="1:6" x14ac:dyDescent="0.2">
      <c r="A148" s="66" t="s">
        <v>361</v>
      </c>
      <c r="B148" s="67" t="s">
        <v>362</v>
      </c>
      <c r="C148" s="68">
        <v>22.830762</v>
      </c>
      <c r="D148" s="68">
        <v>22.467133</v>
      </c>
      <c r="E148" s="68">
        <v>182.23486700000001</v>
      </c>
      <c r="F148" s="69">
        <v>184.39224300000001</v>
      </c>
    </row>
    <row r="149" spans="1:6" x14ac:dyDescent="0.2">
      <c r="A149" s="63" t="s">
        <v>363</v>
      </c>
      <c r="B149" s="60" t="s">
        <v>364</v>
      </c>
      <c r="C149" s="61">
        <v>13.747081</v>
      </c>
      <c r="D149" s="61">
        <v>10.689888</v>
      </c>
      <c r="E149" s="61">
        <v>116.557039</v>
      </c>
      <c r="F149" s="7">
        <v>120.988294</v>
      </c>
    </row>
    <row r="150" spans="1:6" x14ac:dyDescent="0.2">
      <c r="A150" s="68" t="s">
        <v>365</v>
      </c>
      <c r="B150" s="67" t="s">
        <v>366</v>
      </c>
      <c r="C150" s="68">
        <v>1.947125</v>
      </c>
      <c r="D150" s="68">
        <v>2.7565089999999999</v>
      </c>
      <c r="E150" s="68">
        <v>33.744489000000002</v>
      </c>
      <c r="F150" s="69">
        <v>42.153156000000003</v>
      </c>
    </row>
    <row r="151" spans="1:6" ht="25.5" x14ac:dyDescent="0.2">
      <c r="A151" s="63" t="s">
        <v>367</v>
      </c>
      <c r="B151" s="60" t="s">
        <v>368</v>
      </c>
      <c r="C151" s="61">
        <v>3.5887159999999998</v>
      </c>
      <c r="D151" s="61">
        <v>4.3084059999999997</v>
      </c>
      <c r="E151" s="61">
        <v>35.003233000000002</v>
      </c>
      <c r="F151" s="7">
        <v>33.561701999999997</v>
      </c>
    </row>
    <row r="152" spans="1:6" ht="25.5" x14ac:dyDescent="0.2">
      <c r="A152" s="66" t="s">
        <v>369</v>
      </c>
      <c r="B152" s="67" t="s">
        <v>370</v>
      </c>
      <c r="C152" s="68">
        <v>10.913271</v>
      </c>
      <c r="D152" s="68">
        <v>10.07438</v>
      </c>
      <c r="E152" s="68">
        <v>92.337981999999997</v>
      </c>
      <c r="F152" s="69">
        <v>87.255041000000006</v>
      </c>
    </row>
    <row r="153" spans="1:6" x14ac:dyDescent="0.2">
      <c r="A153" s="63" t="s">
        <v>1717</v>
      </c>
      <c r="B153" s="60" t="s">
        <v>1718</v>
      </c>
      <c r="C153" s="61" t="s">
        <v>2296</v>
      </c>
      <c r="D153" s="61" t="s">
        <v>2296</v>
      </c>
      <c r="E153" s="61" t="s">
        <v>2296</v>
      </c>
      <c r="F153" s="7">
        <v>1.407E-3</v>
      </c>
    </row>
    <row r="154" spans="1:6" ht="25.5" x14ac:dyDescent="0.2">
      <c r="A154" s="68" t="s">
        <v>371</v>
      </c>
      <c r="B154" s="67" t="s">
        <v>372</v>
      </c>
      <c r="C154" s="68" t="s">
        <v>2296</v>
      </c>
      <c r="D154" s="68" t="s">
        <v>2296</v>
      </c>
      <c r="E154" s="68">
        <v>0.172872</v>
      </c>
      <c r="F154" s="69" t="s">
        <v>2296</v>
      </c>
    </row>
    <row r="155" spans="1:6" ht="25.5" x14ac:dyDescent="0.2">
      <c r="A155" s="63" t="s">
        <v>1802</v>
      </c>
      <c r="B155" s="60" t="s">
        <v>1803</v>
      </c>
      <c r="C155" s="61" t="s">
        <v>2296</v>
      </c>
      <c r="D155" s="61" t="s">
        <v>2296</v>
      </c>
      <c r="E155" s="61">
        <v>5.4999999999999997E-3</v>
      </c>
      <c r="F155" s="7" t="s">
        <v>2296</v>
      </c>
    </row>
    <row r="156" spans="1:6" x14ac:dyDescent="0.2">
      <c r="A156" s="66" t="s">
        <v>373</v>
      </c>
      <c r="B156" s="67" t="s">
        <v>374</v>
      </c>
      <c r="C156" s="68">
        <v>0.49148199999999997</v>
      </c>
      <c r="D156" s="68">
        <v>0.51967799999999997</v>
      </c>
      <c r="E156" s="68">
        <v>4.1763240000000001</v>
      </c>
      <c r="F156" s="69">
        <v>4.2761440000000004</v>
      </c>
    </row>
    <row r="157" spans="1:6" ht="25.5" x14ac:dyDescent="0.2">
      <c r="A157" s="63" t="s">
        <v>375</v>
      </c>
      <c r="B157" s="60" t="s">
        <v>376</v>
      </c>
      <c r="C157" s="61" t="s">
        <v>2296</v>
      </c>
      <c r="D157" s="61" t="s">
        <v>2296</v>
      </c>
      <c r="E157" s="61">
        <v>0.81906999999999996</v>
      </c>
      <c r="F157" s="7">
        <v>1.5E-3</v>
      </c>
    </row>
    <row r="158" spans="1:6" ht="25.5" x14ac:dyDescent="0.2">
      <c r="A158" s="68" t="s">
        <v>377</v>
      </c>
      <c r="B158" s="67" t="s">
        <v>378</v>
      </c>
      <c r="C158" s="68">
        <v>4.7819330000000004</v>
      </c>
      <c r="D158" s="68">
        <v>5.0526270000000002</v>
      </c>
      <c r="E158" s="68">
        <v>55.683897999999999</v>
      </c>
      <c r="F158" s="69">
        <v>57.341918</v>
      </c>
    </row>
    <row r="159" spans="1:6" ht="25.5" x14ac:dyDescent="0.2">
      <c r="A159" s="63" t="s">
        <v>379</v>
      </c>
      <c r="B159" s="60" t="s">
        <v>380</v>
      </c>
      <c r="C159" s="61" t="s">
        <v>2296</v>
      </c>
      <c r="D159" s="61" t="s">
        <v>2296</v>
      </c>
      <c r="E159" s="61">
        <v>2.7499999999999998E-3</v>
      </c>
      <c r="F159" s="7" t="s">
        <v>2296</v>
      </c>
    </row>
    <row r="160" spans="1:6" x14ac:dyDescent="0.2">
      <c r="A160" s="66" t="s">
        <v>381</v>
      </c>
      <c r="B160" s="67" t="s">
        <v>382</v>
      </c>
      <c r="C160" s="68" t="s">
        <v>2296</v>
      </c>
      <c r="D160" s="68" t="s">
        <v>2296</v>
      </c>
      <c r="E160" s="68">
        <v>1.3862000000000001</v>
      </c>
      <c r="F160" s="69">
        <v>2.6461999999999999E-2</v>
      </c>
    </row>
    <row r="161" spans="1:6" ht="25.5" x14ac:dyDescent="0.2">
      <c r="A161" s="63" t="s">
        <v>383</v>
      </c>
      <c r="B161" s="60" t="s">
        <v>384</v>
      </c>
      <c r="C161" s="61">
        <v>0.125111</v>
      </c>
      <c r="D161" s="61" t="s">
        <v>2296</v>
      </c>
      <c r="E161" s="61">
        <v>0.16502500000000001</v>
      </c>
      <c r="F161" s="7" t="s">
        <v>2296</v>
      </c>
    </row>
    <row r="162" spans="1:6" ht="25.5" x14ac:dyDescent="0.2">
      <c r="A162" s="68" t="s">
        <v>385</v>
      </c>
      <c r="B162" s="67" t="s">
        <v>386</v>
      </c>
      <c r="C162" s="68">
        <v>5.9554999999999997E-2</v>
      </c>
      <c r="D162" s="68" t="s">
        <v>2296</v>
      </c>
      <c r="E162" s="68">
        <v>0.23652699999999999</v>
      </c>
      <c r="F162" s="69">
        <v>0.163859</v>
      </c>
    </row>
    <row r="163" spans="1:6" x14ac:dyDescent="0.2">
      <c r="A163" s="63" t="s">
        <v>387</v>
      </c>
      <c r="B163" s="60" t="s">
        <v>388</v>
      </c>
      <c r="C163" s="61">
        <v>5.9281870000000003</v>
      </c>
      <c r="D163" s="61">
        <v>2.4808059999999998</v>
      </c>
      <c r="E163" s="61">
        <v>49.882354999999997</v>
      </c>
      <c r="F163" s="7">
        <v>31.028901999999999</v>
      </c>
    </row>
    <row r="164" spans="1:6" x14ac:dyDescent="0.2">
      <c r="A164" s="66" t="s">
        <v>389</v>
      </c>
      <c r="B164" s="67" t="s">
        <v>390</v>
      </c>
      <c r="C164" s="68" t="s">
        <v>2296</v>
      </c>
      <c r="D164" s="68" t="s">
        <v>2296</v>
      </c>
      <c r="E164" s="68">
        <v>0.25778200000000001</v>
      </c>
      <c r="F164" s="69">
        <v>2E-3</v>
      </c>
    </row>
    <row r="165" spans="1:6" x14ac:dyDescent="0.2">
      <c r="A165" s="63" t="s">
        <v>391</v>
      </c>
      <c r="B165" s="60" t="s">
        <v>392</v>
      </c>
      <c r="C165" s="61" t="s">
        <v>2296</v>
      </c>
      <c r="D165" s="61" t="s">
        <v>2296</v>
      </c>
      <c r="E165" s="61">
        <v>0.36742399999999997</v>
      </c>
      <c r="F165" s="7">
        <v>2.3760000000000001E-3</v>
      </c>
    </row>
    <row r="166" spans="1:6" ht="25.5" x14ac:dyDescent="0.2">
      <c r="A166" s="68" t="s">
        <v>393</v>
      </c>
      <c r="B166" s="67" t="s">
        <v>394</v>
      </c>
      <c r="C166" s="68">
        <v>4.9257000000000002E-2</v>
      </c>
      <c r="D166" s="68">
        <v>0.23746100000000001</v>
      </c>
      <c r="E166" s="68">
        <v>0.87914800000000004</v>
      </c>
      <c r="F166" s="69">
        <v>2.6071520000000001</v>
      </c>
    </row>
    <row r="167" spans="1:6" x14ac:dyDescent="0.2">
      <c r="A167" s="63" t="s">
        <v>395</v>
      </c>
      <c r="B167" s="60" t="s">
        <v>396</v>
      </c>
      <c r="C167" s="61">
        <v>0.12328799999999999</v>
      </c>
      <c r="D167" s="61">
        <v>0.17355400000000001</v>
      </c>
      <c r="E167" s="61">
        <v>0.79770200000000002</v>
      </c>
      <c r="F167" s="7">
        <v>1.114317</v>
      </c>
    </row>
    <row r="168" spans="1:6" x14ac:dyDescent="0.2">
      <c r="A168" s="66" t="s">
        <v>397</v>
      </c>
      <c r="B168" s="67" t="s">
        <v>398</v>
      </c>
      <c r="C168" s="68" t="s">
        <v>2296</v>
      </c>
      <c r="D168" s="68" t="s">
        <v>2296</v>
      </c>
      <c r="E168" s="68" t="s">
        <v>2296</v>
      </c>
      <c r="F168" s="69">
        <v>0.01</v>
      </c>
    </row>
    <row r="169" spans="1:6" ht="25.5" x14ac:dyDescent="0.2">
      <c r="A169" s="63" t="s">
        <v>399</v>
      </c>
      <c r="B169" s="60" t="s">
        <v>400</v>
      </c>
      <c r="C169" s="61" t="s">
        <v>2296</v>
      </c>
      <c r="D169" s="61">
        <v>1.5846039999999999</v>
      </c>
      <c r="E169" s="61">
        <v>0.101616</v>
      </c>
      <c r="F169" s="7">
        <v>9.2763460000000002</v>
      </c>
    </row>
    <row r="170" spans="1:6" ht="25.5" x14ac:dyDescent="0.2">
      <c r="A170" s="68" t="s">
        <v>1812</v>
      </c>
      <c r="B170" s="67" t="s">
        <v>1813</v>
      </c>
      <c r="C170" s="68" t="s">
        <v>2296</v>
      </c>
      <c r="D170" s="68" t="s">
        <v>2296</v>
      </c>
      <c r="E170" s="68" t="s">
        <v>2296</v>
      </c>
      <c r="F170" s="69">
        <v>5.3324999999999997E-2</v>
      </c>
    </row>
    <row r="171" spans="1:6" ht="25.5" x14ac:dyDescent="0.2">
      <c r="A171" s="63" t="s">
        <v>401</v>
      </c>
      <c r="B171" s="60" t="s">
        <v>402</v>
      </c>
      <c r="C171" s="61" t="s">
        <v>2296</v>
      </c>
      <c r="D171" s="61" t="s">
        <v>2296</v>
      </c>
      <c r="E171" s="61">
        <v>3.673E-3</v>
      </c>
      <c r="F171" s="7" t="s">
        <v>2296</v>
      </c>
    </row>
    <row r="172" spans="1:6" ht="25.5" x14ac:dyDescent="0.2">
      <c r="A172" s="66" t="s">
        <v>1719</v>
      </c>
      <c r="B172" s="67" t="s">
        <v>1720</v>
      </c>
      <c r="C172" s="68" t="s">
        <v>2296</v>
      </c>
      <c r="D172" s="68" t="s">
        <v>2296</v>
      </c>
      <c r="E172" s="68">
        <v>1.6954E-2</v>
      </c>
      <c r="F172" s="69" t="s">
        <v>2296</v>
      </c>
    </row>
    <row r="173" spans="1:6" ht="38.25" x14ac:dyDescent="0.2">
      <c r="A173" s="63" t="s">
        <v>403</v>
      </c>
      <c r="B173" s="60" t="s">
        <v>404</v>
      </c>
      <c r="C173" s="61">
        <v>1.8370000000000001E-3</v>
      </c>
      <c r="D173" s="61">
        <v>7.5000000000000002E-4</v>
      </c>
      <c r="E173" s="61">
        <v>1.8370000000000001E-3</v>
      </c>
      <c r="F173" s="7">
        <v>0.132854</v>
      </c>
    </row>
    <row r="174" spans="1:6" ht="25.5" x14ac:dyDescent="0.2">
      <c r="A174" s="68" t="s">
        <v>1721</v>
      </c>
      <c r="B174" s="67" t="s">
        <v>1722</v>
      </c>
      <c r="C174" s="68">
        <v>7.5599999999999999E-3</v>
      </c>
      <c r="D174" s="68">
        <v>9.1919000000000001E-2</v>
      </c>
      <c r="E174" s="68">
        <v>7.5599999999999999E-3</v>
      </c>
      <c r="F174" s="69">
        <v>0.47953400000000002</v>
      </c>
    </row>
    <row r="175" spans="1:6" ht="51" x14ac:dyDescent="0.2">
      <c r="A175" s="63" t="s">
        <v>405</v>
      </c>
      <c r="B175" s="60" t="s">
        <v>406</v>
      </c>
      <c r="C175" s="61">
        <v>0.29879</v>
      </c>
      <c r="D175" s="61">
        <v>0.10231999999999999</v>
      </c>
      <c r="E175" s="61">
        <v>2.1211989999999998</v>
      </c>
      <c r="F175" s="7">
        <v>2.6051470000000001</v>
      </c>
    </row>
    <row r="176" spans="1:6" ht="25.5" x14ac:dyDescent="0.2">
      <c r="A176" s="66" t="s">
        <v>407</v>
      </c>
      <c r="B176" s="67" t="s">
        <v>408</v>
      </c>
      <c r="C176" s="68">
        <v>1.12368</v>
      </c>
      <c r="D176" s="68">
        <v>0.48780000000000001</v>
      </c>
      <c r="E176" s="68">
        <v>11.094329</v>
      </c>
      <c r="F176" s="69">
        <v>4.2609839999999997</v>
      </c>
    </row>
    <row r="177" spans="1:6" ht="25.5" x14ac:dyDescent="0.2">
      <c r="A177" s="63" t="s">
        <v>2130</v>
      </c>
      <c r="B177" s="60" t="s">
        <v>2131</v>
      </c>
      <c r="C177" s="61" t="s">
        <v>2296</v>
      </c>
      <c r="D177" s="61" t="s">
        <v>2296</v>
      </c>
      <c r="E177" s="61" t="s">
        <v>2296</v>
      </c>
      <c r="F177" s="7">
        <v>5.1708999999999998E-2</v>
      </c>
    </row>
    <row r="178" spans="1:6" ht="25.5" x14ac:dyDescent="0.2">
      <c r="A178" s="68" t="s">
        <v>409</v>
      </c>
      <c r="B178" s="67" t="s">
        <v>410</v>
      </c>
      <c r="C178" s="68">
        <v>4.4167999999999999E-2</v>
      </c>
      <c r="D178" s="68">
        <v>1.61E-2</v>
      </c>
      <c r="E178" s="68">
        <v>0.18623799999999999</v>
      </c>
      <c r="F178" s="69">
        <v>2.270105</v>
      </c>
    </row>
    <row r="179" spans="1:6" x14ac:dyDescent="0.2">
      <c r="A179" s="63" t="s">
        <v>411</v>
      </c>
      <c r="B179" s="60" t="s">
        <v>412</v>
      </c>
      <c r="C179" s="61">
        <v>3.1E-2</v>
      </c>
      <c r="D179" s="61">
        <v>1.3500000000000001E-3</v>
      </c>
      <c r="E179" s="61">
        <v>0.22716900000000001</v>
      </c>
      <c r="F179" s="7">
        <v>4.7759999999999997E-2</v>
      </c>
    </row>
    <row r="180" spans="1:6" x14ac:dyDescent="0.2">
      <c r="A180" s="66" t="s">
        <v>413</v>
      </c>
      <c r="B180" s="67" t="s">
        <v>414</v>
      </c>
      <c r="C180" s="68">
        <v>1.692982</v>
      </c>
      <c r="D180" s="68">
        <v>2.6094849999999998</v>
      </c>
      <c r="E180" s="68">
        <v>11.257580000000001</v>
      </c>
      <c r="F180" s="69">
        <v>18.519148000000001</v>
      </c>
    </row>
    <row r="181" spans="1:6" x14ac:dyDescent="0.2">
      <c r="A181" s="63" t="s">
        <v>415</v>
      </c>
      <c r="B181" s="60" t="s">
        <v>416</v>
      </c>
      <c r="C181" s="61">
        <v>1.8114459999999999</v>
      </c>
      <c r="D181" s="61">
        <v>0.86172800000000005</v>
      </c>
      <c r="E181" s="61">
        <v>15.038354999999999</v>
      </c>
      <c r="F181" s="7">
        <v>43.074413</v>
      </c>
    </row>
    <row r="182" spans="1:6" ht="25.5" x14ac:dyDescent="0.2">
      <c r="A182" s="68" t="s">
        <v>2325</v>
      </c>
      <c r="B182" s="67" t="s">
        <v>2326</v>
      </c>
      <c r="C182" s="68">
        <v>0.10265199999999999</v>
      </c>
      <c r="D182" s="68" t="s">
        <v>2296</v>
      </c>
      <c r="E182" s="68">
        <v>0.10265199999999999</v>
      </c>
      <c r="F182" s="69" t="s">
        <v>2296</v>
      </c>
    </row>
    <row r="183" spans="1:6" x14ac:dyDescent="0.2">
      <c r="A183" s="63" t="s">
        <v>417</v>
      </c>
      <c r="B183" s="60" t="s">
        <v>418</v>
      </c>
      <c r="C183" s="61">
        <v>0.179032</v>
      </c>
      <c r="D183" s="61">
        <v>0.24454899999999999</v>
      </c>
      <c r="E183" s="61">
        <v>0.93978399999999995</v>
      </c>
      <c r="F183" s="7">
        <v>1.693481</v>
      </c>
    </row>
    <row r="184" spans="1:6" x14ac:dyDescent="0.2">
      <c r="A184" s="66" t="s">
        <v>419</v>
      </c>
      <c r="B184" s="67" t="s">
        <v>420</v>
      </c>
      <c r="C184" s="68" t="s">
        <v>2296</v>
      </c>
      <c r="D184" s="68" t="s">
        <v>2296</v>
      </c>
      <c r="E184" s="68" t="s">
        <v>2296</v>
      </c>
      <c r="F184" s="69">
        <v>42.286409999999997</v>
      </c>
    </row>
    <row r="185" spans="1:6" x14ac:dyDescent="0.2">
      <c r="A185" s="63" t="s">
        <v>421</v>
      </c>
      <c r="B185" s="60" t="s">
        <v>422</v>
      </c>
      <c r="C185" s="61">
        <v>0.14646100000000001</v>
      </c>
      <c r="D185" s="61" t="s">
        <v>2296</v>
      </c>
      <c r="E185" s="61">
        <v>1.058743</v>
      </c>
      <c r="F185" s="7">
        <v>0.45311800000000002</v>
      </c>
    </row>
    <row r="186" spans="1:6" x14ac:dyDescent="0.2">
      <c r="A186" s="68" t="s">
        <v>423</v>
      </c>
      <c r="B186" s="67" t="s">
        <v>424</v>
      </c>
      <c r="C186" s="68">
        <v>9.9900000000000003E-2</v>
      </c>
      <c r="D186" s="68">
        <v>5.3999999999999999E-2</v>
      </c>
      <c r="E186" s="68">
        <v>0.1245</v>
      </c>
      <c r="F186" s="69">
        <v>0.945025</v>
      </c>
    </row>
    <row r="187" spans="1:6" x14ac:dyDescent="0.2">
      <c r="A187" s="63" t="s">
        <v>425</v>
      </c>
      <c r="B187" s="60" t="s">
        <v>426</v>
      </c>
      <c r="C187" s="61" t="s">
        <v>2296</v>
      </c>
      <c r="D187" s="61" t="s">
        <v>2296</v>
      </c>
      <c r="E187" s="61" t="s">
        <v>2296</v>
      </c>
      <c r="F187" s="7">
        <v>18.750328</v>
      </c>
    </row>
    <row r="188" spans="1:6" x14ac:dyDescent="0.2">
      <c r="A188" s="66" t="s">
        <v>427</v>
      </c>
      <c r="B188" s="67" t="s">
        <v>428</v>
      </c>
      <c r="C188" s="68" t="s">
        <v>2296</v>
      </c>
      <c r="D188" s="68" t="s">
        <v>2296</v>
      </c>
      <c r="E188" s="68">
        <v>3.290435</v>
      </c>
      <c r="F188" s="69">
        <v>1.911343</v>
      </c>
    </row>
    <row r="189" spans="1:6" x14ac:dyDescent="0.2">
      <c r="A189" s="63" t="s">
        <v>429</v>
      </c>
      <c r="B189" s="60" t="s">
        <v>430</v>
      </c>
      <c r="C189" s="61" t="s">
        <v>2296</v>
      </c>
      <c r="D189" s="61">
        <v>1.21E-2</v>
      </c>
      <c r="E189" s="61">
        <v>0.114246</v>
      </c>
      <c r="F189" s="7">
        <v>1.2200000000000001E-2</v>
      </c>
    </row>
    <row r="190" spans="1:6" x14ac:dyDescent="0.2">
      <c r="A190" s="68" t="s">
        <v>431</v>
      </c>
      <c r="B190" s="67" t="s">
        <v>432</v>
      </c>
      <c r="C190" s="68" t="s">
        <v>2296</v>
      </c>
      <c r="D190" s="68" t="s">
        <v>2296</v>
      </c>
      <c r="E190" s="68">
        <v>3.97E-4</v>
      </c>
      <c r="F190" s="69">
        <v>1.6249999999999999E-3</v>
      </c>
    </row>
    <row r="191" spans="1:6" ht="25.5" x14ac:dyDescent="0.2">
      <c r="A191" s="63" t="s">
        <v>433</v>
      </c>
      <c r="B191" s="60" t="s">
        <v>434</v>
      </c>
      <c r="C191" s="61">
        <v>1.8240000000000001E-3</v>
      </c>
      <c r="D191" s="61">
        <v>5.2519999999999997E-3</v>
      </c>
      <c r="E191" s="61">
        <v>1.854E-3</v>
      </c>
      <c r="F191" s="7">
        <v>0.440083</v>
      </c>
    </row>
    <row r="192" spans="1:6" x14ac:dyDescent="0.2">
      <c r="A192" s="66" t="s">
        <v>1822</v>
      </c>
      <c r="B192" s="67" t="s">
        <v>1823</v>
      </c>
      <c r="C192" s="68" t="s">
        <v>2296</v>
      </c>
      <c r="D192" s="68" t="s">
        <v>2296</v>
      </c>
      <c r="E192" s="68" t="s">
        <v>2296</v>
      </c>
      <c r="F192" s="69">
        <v>0.12936</v>
      </c>
    </row>
    <row r="193" spans="1:6" x14ac:dyDescent="0.2">
      <c r="A193" s="63" t="s">
        <v>435</v>
      </c>
      <c r="B193" s="60" t="s">
        <v>436</v>
      </c>
      <c r="C193" s="61">
        <v>3.68E-4</v>
      </c>
      <c r="D193" s="61">
        <v>3.2939999999999997E-2</v>
      </c>
      <c r="E193" s="61">
        <v>0.186005</v>
      </c>
      <c r="F193" s="7">
        <v>0.35902699999999999</v>
      </c>
    </row>
    <row r="194" spans="1:6" ht="38.25" x14ac:dyDescent="0.2">
      <c r="A194" s="68" t="s">
        <v>437</v>
      </c>
      <c r="B194" s="67" t="s">
        <v>438</v>
      </c>
      <c r="C194" s="68">
        <v>20.460834999999999</v>
      </c>
      <c r="D194" s="68">
        <v>38.002209000000001</v>
      </c>
      <c r="E194" s="68">
        <v>151.49179799999999</v>
      </c>
      <c r="F194" s="69">
        <v>592.44649100000004</v>
      </c>
    </row>
    <row r="195" spans="1:6" x14ac:dyDescent="0.2">
      <c r="A195" s="63" t="s">
        <v>439</v>
      </c>
      <c r="B195" s="60" t="s">
        <v>440</v>
      </c>
      <c r="C195" s="61">
        <v>0.218418</v>
      </c>
      <c r="D195" s="61">
        <v>7.5653999999999999E-2</v>
      </c>
      <c r="E195" s="61">
        <v>0.60854600000000003</v>
      </c>
      <c r="F195" s="7">
        <v>1.794432</v>
      </c>
    </row>
    <row r="196" spans="1:6" ht="25.5" x14ac:dyDescent="0.2">
      <c r="A196" s="66" t="s">
        <v>441</v>
      </c>
      <c r="B196" s="67" t="s">
        <v>442</v>
      </c>
      <c r="C196" s="68" t="s">
        <v>2296</v>
      </c>
      <c r="D196" s="68">
        <v>5.1349999999999998E-3</v>
      </c>
      <c r="E196" s="68">
        <v>0.43002600000000002</v>
      </c>
      <c r="F196" s="69">
        <v>0.105215</v>
      </c>
    </row>
    <row r="197" spans="1:6" x14ac:dyDescent="0.2">
      <c r="A197" s="63" t="s">
        <v>443</v>
      </c>
      <c r="B197" s="60" t="s">
        <v>444</v>
      </c>
      <c r="C197" s="61">
        <v>25.943325000000002</v>
      </c>
      <c r="D197" s="61">
        <v>3.8909999999999999E-3</v>
      </c>
      <c r="E197" s="61">
        <v>25.950125</v>
      </c>
      <c r="F197" s="7">
        <v>92.999927</v>
      </c>
    </row>
    <row r="198" spans="1:6" x14ac:dyDescent="0.2">
      <c r="A198" s="68" t="s">
        <v>445</v>
      </c>
      <c r="B198" s="67" t="s">
        <v>446</v>
      </c>
      <c r="C198" s="68">
        <v>3.6902999999999998E-2</v>
      </c>
      <c r="D198" s="68" t="s">
        <v>2296</v>
      </c>
      <c r="E198" s="68">
        <v>5.3402999999999999E-2</v>
      </c>
      <c r="F198" s="69">
        <v>0.131359</v>
      </c>
    </row>
    <row r="199" spans="1:6" ht="25.5" x14ac:dyDescent="0.2">
      <c r="A199" s="63" t="s">
        <v>447</v>
      </c>
      <c r="B199" s="60" t="s">
        <v>448</v>
      </c>
      <c r="C199" s="61">
        <v>0.64932800000000002</v>
      </c>
      <c r="D199" s="61">
        <v>0.75156100000000003</v>
      </c>
      <c r="E199" s="61">
        <v>8.327337</v>
      </c>
      <c r="F199" s="7">
        <v>5.7040420000000003</v>
      </c>
    </row>
    <row r="200" spans="1:6" x14ac:dyDescent="0.2">
      <c r="A200" s="66" t="s">
        <v>1824</v>
      </c>
      <c r="B200" s="67" t="s">
        <v>1825</v>
      </c>
      <c r="C200" s="68" t="s">
        <v>2296</v>
      </c>
      <c r="D200" s="68" t="s">
        <v>2296</v>
      </c>
      <c r="E200" s="68">
        <v>1.146E-2</v>
      </c>
      <c r="F200" s="69" t="s">
        <v>2296</v>
      </c>
    </row>
    <row r="201" spans="1:6" x14ac:dyDescent="0.2">
      <c r="A201" s="63" t="s">
        <v>1826</v>
      </c>
      <c r="B201" s="60" t="s">
        <v>1827</v>
      </c>
      <c r="C201" s="61" t="s">
        <v>2296</v>
      </c>
      <c r="D201" s="61" t="s">
        <v>2296</v>
      </c>
      <c r="E201" s="61" t="s">
        <v>2296</v>
      </c>
      <c r="F201" s="7">
        <v>7.0123000000000005E-2</v>
      </c>
    </row>
    <row r="202" spans="1:6" x14ac:dyDescent="0.2">
      <c r="A202" s="68" t="s">
        <v>449</v>
      </c>
      <c r="B202" s="67" t="s">
        <v>450</v>
      </c>
      <c r="C202" s="68">
        <v>0.41113499999999997</v>
      </c>
      <c r="D202" s="68">
        <v>0.63335600000000003</v>
      </c>
      <c r="E202" s="68">
        <v>2.930971</v>
      </c>
      <c r="F202" s="69">
        <v>15.444675</v>
      </c>
    </row>
    <row r="203" spans="1:6" ht="25.5" x14ac:dyDescent="0.2">
      <c r="A203" s="63" t="s">
        <v>1828</v>
      </c>
      <c r="B203" s="60" t="s">
        <v>1829</v>
      </c>
      <c r="C203" s="61" t="s">
        <v>2296</v>
      </c>
      <c r="D203" s="61" t="s">
        <v>2296</v>
      </c>
      <c r="E203" s="61">
        <v>2.0000000000000002E-5</v>
      </c>
      <c r="F203" s="7" t="s">
        <v>2296</v>
      </c>
    </row>
    <row r="204" spans="1:6" x14ac:dyDescent="0.2">
      <c r="A204" s="66" t="s">
        <v>451</v>
      </c>
      <c r="B204" s="67" t="s">
        <v>452</v>
      </c>
      <c r="C204" s="68" t="s">
        <v>2296</v>
      </c>
      <c r="D204" s="68" t="s">
        <v>2296</v>
      </c>
      <c r="E204" s="68" t="s">
        <v>2296</v>
      </c>
      <c r="F204" s="69">
        <v>0.514544</v>
      </c>
    </row>
    <row r="205" spans="1:6" x14ac:dyDescent="0.2">
      <c r="A205" s="63" t="s">
        <v>453</v>
      </c>
      <c r="B205" s="60" t="s">
        <v>454</v>
      </c>
      <c r="C205" s="61">
        <v>1.4725E-2</v>
      </c>
      <c r="D205" s="61" t="s">
        <v>2296</v>
      </c>
      <c r="E205" s="61">
        <v>5.0970000000000001E-2</v>
      </c>
      <c r="F205" s="7">
        <v>1.7684999999999999E-2</v>
      </c>
    </row>
    <row r="206" spans="1:6" x14ac:dyDescent="0.2">
      <c r="A206" s="68" t="s">
        <v>455</v>
      </c>
      <c r="B206" s="67" t="s">
        <v>456</v>
      </c>
      <c r="C206" s="68" t="s">
        <v>2296</v>
      </c>
      <c r="D206" s="68">
        <v>1.6E-2</v>
      </c>
      <c r="E206" s="68" t="s">
        <v>2296</v>
      </c>
      <c r="F206" s="69">
        <v>0.251112</v>
      </c>
    </row>
    <row r="207" spans="1:6" x14ac:dyDescent="0.2">
      <c r="A207" s="63" t="s">
        <v>457</v>
      </c>
      <c r="B207" s="60" t="s">
        <v>458</v>
      </c>
      <c r="C207" s="61">
        <v>0.18409400000000001</v>
      </c>
      <c r="D207" s="61">
        <v>0.45285900000000001</v>
      </c>
      <c r="E207" s="61">
        <v>1.1716610000000001</v>
      </c>
      <c r="F207" s="7">
        <v>2.2559390000000001</v>
      </c>
    </row>
    <row r="208" spans="1:6" x14ac:dyDescent="0.2">
      <c r="A208" s="66" t="s">
        <v>1779</v>
      </c>
      <c r="B208" s="67" t="s">
        <v>1780</v>
      </c>
      <c r="C208" s="68" t="s">
        <v>2296</v>
      </c>
      <c r="D208" s="68" t="s">
        <v>2296</v>
      </c>
      <c r="E208" s="68" t="s">
        <v>2296</v>
      </c>
      <c r="F208" s="69">
        <v>0.12529999999999999</v>
      </c>
    </row>
    <row r="209" spans="1:6" x14ac:dyDescent="0.2">
      <c r="A209" s="63" t="s">
        <v>459</v>
      </c>
      <c r="B209" s="60" t="s">
        <v>460</v>
      </c>
      <c r="C209" s="61" t="s">
        <v>2296</v>
      </c>
      <c r="D209" s="61">
        <v>5.006E-2</v>
      </c>
      <c r="E209" s="61" t="s">
        <v>2296</v>
      </c>
      <c r="F209" s="7">
        <v>0.150501</v>
      </c>
    </row>
    <row r="210" spans="1:6" ht="25.5" x14ac:dyDescent="0.2">
      <c r="A210" s="68" t="s">
        <v>461</v>
      </c>
      <c r="B210" s="67" t="s">
        <v>462</v>
      </c>
      <c r="C210" s="68">
        <v>1.809048</v>
      </c>
      <c r="D210" s="68">
        <v>0.98095900000000003</v>
      </c>
      <c r="E210" s="68">
        <v>17.662103999999999</v>
      </c>
      <c r="F210" s="69">
        <v>12.753888999999999</v>
      </c>
    </row>
    <row r="211" spans="1:6" x14ac:dyDescent="0.2">
      <c r="A211" s="63" t="s">
        <v>463</v>
      </c>
      <c r="B211" s="60" t="s">
        <v>464</v>
      </c>
      <c r="C211" s="61" t="s">
        <v>2296</v>
      </c>
      <c r="D211" s="61" t="s">
        <v>2296</v>
      </c>
      <c r="E211" s="61" t="s">
        <v>2296</v>
      </c>
      <c r="F211" s="7">
        <v>2.4279130000000002</v>
      </c>
    </row>
    <row r="212" spans="1:6" x14ac:dyDescent="0.2">
      <c r="A212" s="66" t="s">
        <v>465</v>
      </c>
      <c r="B212" s="67" t="s">
        <v>466</v>
      </c>
      <c r="C212" s="68" t="s">
        <v>2296</v>
      </c>
      <c r="D212" s="68" t="s">
        <v>2296</v>
      </c>
      <c r="E212" s="68">
        <v>5.1716999999999999E-2</v>
      </c>
      <c r="F212" s="69" t="s">
        <v>2296</v>
      </c>
    </row>
    <row r="213" spans="1:6" x14ac:dyDescent="0.2">
      <c r="A213" s="63" t="s">
        <v>1830</v>
      </c>
      <c r="B213" s="60" t="s">
        <v>1831</v>
      </c>
      <c r="C213" s="61" t="s">
        <v>2296</v>
      </c>
      <c r="D213" s="61" t="s">
        <v>2296</v>
      </c>
      <c r="E213" s="61">
        <v>1.165125</v>
      </c>
      <c r="F213" s="7" t="s">
        <v>2296</v>
      </c>
    </row>
    <row r="214" spans="1:6" ht="25.5" x14ac:dyDescent="0.2">
      <c r="A214" s="68" t="s">
        <v>467</v>
      </c>
      <c r="B214" s="67" t="s">
        <v>468</v>
      </c>
      <c r="C214" s="68" t="s">
        <v>2296</v>
      </c>
      <c r="D214" s="68" t="s">
        <v>2296</v>
      </c>
      <c r="E214" s="68">
        <v>2.9337999999999999E-2</v>
      </c>
      <c r="F214" s="69">
        <v>4.1321999999999998E-2</v>
      </c>
    </row>
    <row r="215" spans="1:6" x14ac:dyDescent="0.2">
      <c r="A215" s="63" t="s">
        <v>1723</v>
      </c>
      <c r="B215" s="60" t="s">
        <v>1724</v>
      </c>
      <c r="C215" s="61" t="s">
        <v>2296</v>
      </c>
      <c r="D215" s="61" t="s">
        <v>2296</v>
      </c>
      <c r="E215" s="61" t="s">
        <v>2296</v>
      </c>
      <c r="F215" s="7">
        <v>1.8E-3</v>
      </c>
    </row>
    <row r="216" spans="1:6" ht="25.5" x14ac:dyDescent="0.2">
      <c r="A216" s="66" t="s">
        <v>469</v>
      </c>
      <c r="B216" s="67" t="s">
        <v>470</v>
      </c>
      <c r="C216" s="68" t="s">
        <v>2296</v>
      </c>
      <c r="D216" s="68">
        <v>1.9099999999999999E-2</v>
      </c>
      <c r="E216" s="68">
        <v>0.13705999999999999</v>
      </c>
      <c r="F216" s="69">
        <v>4.6032999999999998E-2</v>
      </c>
    </row>
    <row r="217" spans="1:6" x14ac:dyDescent="0.2">
      <c r="A217" s="63" t="s">
        <v>471</v>
      </c>
      <c r="B217" s="60" t="s">
        <v>472</v>
      </c>
      <c r="C217" s="61" t="s">
        <v>2296</v>
      </c>
      <c r="D217" s="61">
        <v>2.3816760000000001</v>
      </c>
      <c r="E217" s="61">
        <v>7.5199999999999998E-3</v>
      </c>
      <c r="F217" s="7">
        <v>34.315924000000003</v>
      </c>
    </row>
    <row r="218" spans="1:6" ht="25.5" x14ac:dyDescent="0.2">
      <c r="A218" s="68" t="s">
        <v>473</v>
      </c>
      <c r="B218" s="67" t="s">
        <v>474</v>
      </c>
      <c r="C218" s="68" t="s">
        <v>2296</v>
      </c>
      <c r="D218" s="68">
        <v>7.1480000000000002E-2</v>
      </c>
      <c r="E218" s="68">
        <v>8.8469999999999993E-2</v>
      </c>
      <c r="F218" s="69">
        <v>0.29079199999999999</v>
      </c>
    </row>
    <row r="219" spans="1:6" x14ac:dyDescent="0.2">
      <c r="A219" s="63" t="s">
        <v>475</v>
      </c>
      <c r="B219" s="60" t="s">
        <v>476</v>
      </c>
      <c r="C219" s="61">
        <v>0.194581</v>
      </c>
      <c r="D219" s="61">
        <v>0.14640700000000001</v>
      </c>
      <c r="E219" s="61">
        <v>1.3670990000000001</v>
      </c>
      <c r="F219" s="7">
        <v>1.185254</v>
      </c>
    </row>
    <row r="220" spans="1:6" x14ac:dyDescent="0.2">
      <c r="A220" s="66" t="s">
        <v>477</v>
      </c>
      <c r="B220" s="67" t="s">
        <v>478</v>
      </c>
      <c r="C220" s="68" t="s">
        <v>2296</v>
      </c>
      <c r="D220" s="68" t="s">
        <v>2296</v>
      </c>
      <c r="E220" s="68">
        <v>2.2314000000000001E-2</v>
      </c>
      <c r="F220" s="69">
        <v>3.2722000000000001E-2</v>
      </c>
    </row>
    <row r="221" spans="1:6" x14ac:dyDescent="0.2">
      <c r="A221" s="63" t="s">
        <v>479</v>
      </c>
      <c r="B221" s="60" t="s">
        <v>480</v>
      </c>
      <c r="C221" s="61" t="s">
        <v>2296</v>
      </c>
      <c r="D221" s="61">
        <v>3.5260000000000001E-3</v>
      </c>
      <c r="E221" s="61">
        <v>0.20019600000000001</v>
      </c>
      <c r="F221" s="7">
        <v>3.6235999999999997E-2</v>
      </c>
    </row>
    <row r="222" spans="1:6" x14ac:dyDescent="0.2">
      <c r="A222" s="68" t="s">
        <v>481</v>
      </c>
      <c r="B222" s="67" t="s">
        <v>482</v>
      </c>
      <c r="C222" s="68" t="s">
        <v>2296</v>
      </c>
      <c r="D222" s="68">
        <v>1E-3</v>
      </c>
      <c r="E222" s="68">
        <v>5.4004999999999997E-2</v>
      </c>
      <c r="F222" s="69">
        <v>1.6004999999999998E-2</v>
      </c>
    </row>
    <row r="223" spans="1:6" x14ac:dyDescent="0.2">
      <c r="A223" s="63" t="s">
        <v>483</v>
      </c>
      <c r="B223" s="60" t="s">
        <v>484</v>
      </c>
      <c r="C223" s="61" t="s">
        <v>2296</v>
      </c>
      <c r="D223" s="61">
        <v>8.6400000000000001E-3</v>
      </c>
      <c r="E223" s="61">
        <v>9.1119000000000006E-2</v>
      </c>
      <c r="F223" s="7">
        <v>7.9530000000000003E-2</v>
      </c>
    </row>
    <row r="224" spans="1:6" x14ac:dyDescent="0.2">
      <c r="A224" s="66" t="s">
        <v>485</v>
      </c>
      <c r="B224" s="67" t="s">
        <v>486</v>
      </c>
      <c r="C224" s="68">
        <v>3.8648000000000002E-2</v>
      </c>
      <c r="D224" s="68">
        <v>0.12237199999999999</v>
      </c>
      <c r="E224" s="68">
        <v>0.64658400000000005</v>
      </c>
      <c r="F224" s="69">
        <v>1.0845469999999999</v>
      </c>
    </row>
    <row r="225" spans="1:6" x14ac:dyDescent="0.2">
      <c r="A225" s="63" t="s">
        <v>487</v>
      </c>
      <c r="B225" s="60" t="s">
        <v>488</v>
      </c>
      <c r="C225" s="61">
        <v>3.9600000000000003E-2</v>
      </c>
      <c r="D225" s="61" t="s">
        <v>2296</v>
      </c>
      <c r="E225" s="61">
        <v>0.43434499999999998</v>
      </c>
      <c r="F225" s="7">
        <v>2.0233999999999999E-2</v>
      </c>
    </row>
    <row r="226" spans="1:6" x14ac:dyDescent="0.2">
      <c r="A226" s="68" t="s">
        <v>2148</v>
      </c>
      <c r="B226" s="67" t="s">
        <v>2149</v>
      </c>
      <c r="C226" s="68">
        <v>7.0000000000000001E-3</v>
      </c>
      <c r="D226" s="68" t="s">
        <v>2296</v>
      </c>
      <c r="E226" s="68">
        <v>7.0000000000000001E-3</v>
      </c>
      <c r="F226" s="69" t="s">
        <v>2296</v>
      </c>
    </row>
    <row r="227" spans="1:6" x14ac:dyDescent="0.2">
      <c r="A227" s="63" t="s">
        <v>1836</v>
      </c>
      <c r="B227" s="60" t="s">
        <v>1837</v>
      </c>
      <c r="C227" s="61" t="s">
        <v>2296</v>
      </c>
      <c r="D227" s="61">
        <v>8.0281000000000005E-2</v>
      </c>
      <c r="E227" s="61" t="s">
        <v>2296</v>
      </c>
      <c r="F227" s="7">
        <v>8.0281000000000005E-2</v>
      </c>
    </row>
    <row r="228" spans="1:6" ht="25.5" x14ac:dyDescent="0.2">
      <c r="A228" s="66" t="s">
        <v>489</v>
      </c>
      <c r="B228" s="67" t="s">
        <v>490</v>
      </c>
      <c r="C228" s="68" t="s">
        <v>2296</v>
      </c>
      <c r="D228" s="68" t="s">
        <v>2296</v>
      </c>
      <c r="E228" s="68">
        <v>0.69346300000000005</v>
      </c>
      <c r="F228" s="69" t="s">
        <v>2296</v>
      </c>
    </row>
    <row r="229" spans="1:6" ht="25.5" x14ac:dyDescent="0.2">
      <c r="A229" s="63" t="s">
        <v>2150</v>
      </c>
      <c r="B229" s="60" t="s">
        <v>2151</v>
      </c>
      <c r="C229" s="61" t="s">
        <v>2296</v>
      </c>
      <c r="D229" s="61" t="s">
        <v>2296</v>
      </c>
      <c r="E229" s="61" t="s">
        <v>2296</v>
      </c>
      <c r="F229" s="7">
        <v>1.2293999999999999E-2</v>
      </c>
    </row>
    <row r="230" spans="1:6" x14ac:dyDescent="0.2">
      <c r="A230" s="68" t="s">
        <v>491</v>
      </c>
      <c r="B230" s="67" t="s">
        <v>492</v>
      </c>
      <c r="C230" s="68">
        <v>8.7599999999999997E-2</v>
      </c>
      <c r="D230" s="68" t="s">
        <v>2296</v>
      </c>
      <c r="E230" s="68">
        <v>0.71287199999999995</v>
      </c>
      <c r="F230" s="69">
        <v>0.149696</v>
      </c>
    </row>
    <row r="231" spans="1:6" x14ac:dyDescent="0.2">
      <c r="A231" s="63" t="s">
        <v>493</v>
      </c>
      <c r="B231" s="60" t="s">
        <v>494</v>
      </c>
      <c r="C231" s="61">
        <v>1.505E-3</v>
      </c>
      <c r="D231" s="61">
        <v>1.1100000000000001E-3</v>
      </c>
      <c r="E231" s="61">
        <v>6.1210000000000001E-2</v>
      </c>
      <c r="F231" s="7">
        <v>5.5970000000000004E-3</v>
      </c>
    </row>
    <row r="232" spans="1:6" ht="38.25" x14ac:dyDescent="0.2">
      <c r="A232" s="66" t="s">
        <v>495</v>
      </c>
      <c r="B232" s="67" t="s">
        <v>496</v>
      </c>
      <c r="C232" s="68" t="s">
        <v>2296</v>
      </c>
      <c r="D232" s="68" t="s">
        <v>2296</v>
      </c>
      <c r="E232" s="68" t="s">
        <v>2296</v>
      </c>
      <c r="F232" s="69">
        <v>0.146369</v>
      </c>
    </row>
    <row r="233" spans="1:6" x14ac:dyDescent="0.2">
      <c r="A233" s="63" t="s">
        <v>497</v>
      </c>
      <c r="B233" s="60" t="s">
        <v>498</v>
      </c>
      <c r="C233" s="61">
        <v>9.2684000000000002E-2</v>
      </c>
      <c r="D233" s="61">
        <v>9.5191999999999999E-2</v>
      </c>
      <c r="E233" s="61">
        <v>0.36189300000000002</v>
      </c>
      <c r="F233" s="7">
        <v>1.4508430000000001</v>
      </c>
    </row>
    <row r="234" spans="1:6" x14ac:dyDescent="0.2">
      <c r="A234" s="68" t="s">
        <v>499</v>
      </c>
      <c r="B234" s="67" t="s">
        <v>500</v>
      </c>
      <c r="C234" s="68" t="s">
        <v>2296</v>
      </c>
      <c r="D234" s="68" t="s">
        <v>2296</v>
      </c>
      <c r="E234" s="68">
        <v>3.0460000000000001E-3</v>
      </c>
      <c r="F234" s="69">
        <v>3.5300000000000002E-4</v>
      </c>
    </row>
    <row r="235" spans="1:6" x14ac:dyDescent="0.2">
      <c r="A235" s="63" t="s">
        <v>501</v>
      </c>
      <c r="B235" s="60" t="s">
        <v>502</v>
      </c>
      <c r="C235" s="61">
        <v>0.74429900000000004</v>
      </c>
      <c r="D235" s="61">
        <v>0.68088499999999996</v>
      </c>
      <c r="E235" s="61">
        <v>2.3764189999999998</v>
      </c>
      <c r="F235" s="7">
        <v>6.030335</v>
      </c>
    </row>
    <row r="236" spans="1:6" x14ac:dyDescent="0.2">
      <c r="A236" s="66" t="s">
        <v>503</v>
      </c>
      <c r="B236" s="67" t="s">
        <v>504</v>
      </c>
      <c r="C236" s="68" t="s">
        <v>2296</v>
      </c>
      <c r="D236" s="68" t="s">
        <v>2296</v>
      </c>
      <c r="E236" s="68">
        <v>0.24749299999999999</v>
      </c>
      <c r="F236" s="69">
        <v>0.12002400000000001</v>
      </c>
    </row>
    <row r="237" spans="1:6" x14ac:dyDescent="0.2">
      <c r="A237" s="63" t="s">
        <v>505</v>
      </c>
      <c r="B237" s="60" t="s">
        <v>506</v>
      </c>
      <c r="C237" s="61" t="s">
        <v>2296</v>
      </c>
      <c r="D237" s="61" t="s">
        <v>2296</v>
      </c>
      <c r="E237" s="61">
        <v>0.77959500000000004</v>
      </c>
      <c r="F237" s="7">
        <v>2.5720000000000001E-3</v>
      </c>
    </row>
    <row r="238" spans="1:6" ht="38.25" x14ac:dyDescent="0.2">
      <c r="A238" s="68" t="s">
        <v>507</v>
      </c>
      <c r="B238" s="67" t="s">
        <v>508</v>
      </c>
      <c r="C238" s="68" t="s">
        <v>2296</v>
      </c>
      <c r="D238" s="68" t="s">
        <v>2296</v>
      </c>
      <c r="E238" s="68">
        <v>0.13760600000000001</v>
      </c>
      <c r="F238" s="69">
        <v>8.2264000000000004E-2</v>
      </c>
    </row>
    <row r="239" spans="1:6" ht="25.5" x14ac:dyDescent="0.2">
      <c r="A239" s="63" t="s">
        <v>509</v>
      </c>
      <c r="B239" s="60" t="s">
        <v>510</v>
      </c>
      <c r="C239" s="61" t="s">
        <v>2296</v>
      </c>
      <c r="D239" s="61" t="s">
        <v>2296</v>
      </c>
      <c r="E239" s="61">
        <v>1.2028E-2</v>
      </c>
      <c r="F239" s="7">
        <v>0.12668199999999999</v>
      </c>
    </row>
    <row r="240" spans="1:6" x14ac:dyDescent="0.2">
      <c r="A240" s="66" t="s">
        <v>511</v>
      </c>
      <c r="B240" s="67" t="s">
        <v>512</v>
      </c>
      <c r="C240" s="68">
        <v>9.9170999999999995E-2</v>
      </c>
      <c r="D240" s="68">
        <v>0.77739499999999995</v>
      </c>
      <c r="E240" s="68">
        <v>0.23771200000000001</v>
      </c>
      <c r="F240" s="69">
        <v>1.4712229999999999</v>
      </c>
    </row>
    <row r="241" spans="1:6" ht="25.5" x14ac:dyDescent="0.2">
      <c r="A241" s="63" t="s">
        <v>1844</v>
      </c>
      <c r="B241" s="60" t="s">
        <v>1845</v>
      </c>
      <c r="C241" s="61" t="s">
        <v>2296</v>
      </c>
      <c r="D241" s="61" t="s">
        <v>2296</v>
      </c>
      <c r="E241" s="61" t="s">
        <v>2296</v>
      </c>
      <c r="F241" s="7">
        <v>2.2608E-2</v>
      </c>
    </row>
    <row r="242" spans="1:6" ht="25.5" x14ac:dyDescent="0.2">
      <c r="A242" s="68" t="s">
        <v>513</v>
      </c>
      <c r="B242" s="67" t="s">
        <v>514</v>
      </c>
      <c r="C242" s="68" t="s">
        <v>2296</v>
      </c>
      <c r="D242" s="68" t="s">
        <v>2296</v>
      </c>
      <c r="E242" s="68">
        <v>0.33039600000000002</v>
      </c>
      <c r="F242" s="69">
        <v>0.25503700000000001</v>
      </c>
    </row>
    <row r="243" spans="1:6" ht="38.25" x14ac:dyDescent="0.2">
      <c r="A243" s="63" t="s">
        <v>515</v>
      </c>
      <c r="B243" s="60" t="s">
        <v>516</v>
      </c>
      <c r="C243" s="61" t="s">
        <v>2296</v>
      </c>
      <c r="D243" s="61" t="s">
        <v>2296</v>
      </c>
      <c r="E243" s="61">
        <v>2.5905000000000001E-2</v>
      </c>
      <c r="F243" s="7" t="s">
        <v>2296</v>
      </c>
    </row>
    <row r="244" spans="1:6" ht="25.5" x14ac:dyDescent="0.2">
      <c r="A244" s="66" t="s">
        <v>517</v>
      </c>
      <c r="B244" s="67" t="s">
        <v>518</v>
      </c>
      <c r="C244" s="68" t="s">
        <v>2296</v>
      </c>
      <c r="D244" s="68">
        <v>8.4999999999999995E-4</v>
      </c>
      <c r="E244" s="68">
        <v>8.5055000000000006E-2</v>
      </c>
      <c r="F244" s="69">
        <v>0.221915</v>
      </c>
    </row>
    <row r="245" spans="1:6" ht="25.5" x14ac:dyDescent="0.2">
      <c r="A245" s="63" t="s">
        <v>519</v>
      </c>
      <c r="B245" s="60" t="s">
        <v>520</v>
      </c>
      <c r="C245" s="61" t="s">
        <v>2296</v>
      </c>
      <c r="D245" s="61">
        <v>1.4999999999999999E-2</v>
      </c>
      <c r="E245" s="61" t="s">
        <v>2296</v>
      </c>
      <c r="F245" s="7">
        <v>0.18593999999999999</v>
      </c>
    </row>
    <row r="246" spans="1:6" ht="25.5" x14ac:dyDescent="0.2">
      <c r="A246" s="68" t="s">
        <v>1725</v>
      </c>
      <c r="B246" s="67" t="s">
        <v>1726</v>
      </c>
      <c r="C246" s="68" t="s">
        <v>2296</v>
      </c>
      <c r="D246" s="68" t="s">
        <v>2296</v>
      </c>
      <c r="E246" s="68" t="s">
        <v>2296</v>
      </c>
      <c r="F246" s="69">
        <v>6.3902E-2</v>
      </c>
    </row>
    <row r="247" spans="1:6" x14ac:dyDescent="0.2">
      <c r="A247" s="63" t="s">
        <v>521</v>
      </c>
      <c r="B247" s="60" t="s">
        <v>522</v>
      </c>
      <c r="C247" s="61">
        <v>6.1011000000000003E-2</v>
      </c>
      <c r="D247" s="61">
        <v>0.343364</v>
      </c>
      <c r="E247" s="61">
        <v>0.445886</v>
      </c>
      <c r="F247" s="7">
        <v>0.61060899999999996</v>
      </c>
    </row>
    <row r="248" spans="1:6" x14ac:dyDescent="0.2">
      <c r="A248" s="66" t="s">
        <v>523</v>
      </c>
      <c r="B248" s="67" t="s">
        <v>524</v>
      </c>
      <c r="C248" s="68" t="s">
        <v>2296</v>
      </c>
      <c r="D248" s="68">
        <v>3.1808999999999997E-2</v>
      </c>
      <c r="E248" s="68">
        <v>7.9999999999999996E-6</v>
      </c>
      <c r="F248" s="69">
        <v>0.12823100000000001</v>
      </c>
    </row>
    <row r="249" spans="1:6" ht="25.5" x14ac:dyDescent="0.2">
      <c r="A249" s="63" t="s">
        <v>525</v>
      </c>
      <c r="B249" s="60" t="s">
        <v>526</v>
      </c>
      <c r="C249" s="61">
        <v>0.122012</v>
      </c>
      <c r="D249" s="61">
        <v>0.58394299999999999</v>
      </c>
      <c r="E249" s="61">
        <v>8.5679250000000007</v>
      </c>
      <c r="F249" s="7">
        <v>8.4697890000000005</v>
      </c>
    </row>
    <row r="250" spans="1:6" x14ac:dyDescent="0.2">
      <c r="A250" s="68" t="s">
        <v>527</v>
      </c>
      <c r="B250" s="67" t="s">
        <v>528</v>
      </c>
      <c r="C250" s="68" t="s">
        <v>2296</v>
      </c>
      <c r="D250" s="68" t="s">
        <v>2296</v>
      </c>
      <c r="E250" s="68">
        <v>2.9399000000000002E-2</v>
      </c>
      <c r="F250" s="69" t="s">
        <v>2296</v>
      </c>
    </row>
    <row r="251" spans="1:6" x14ac:dyDescent="0.2">
      <c r="A251" s="63" t="s">
        <v>529</v>
      </c>
      <c r="B251" s="60" t="s">
        <v>530</v>
      </c>
      <c r="C251" s="61">
        <v>5.7045999999999999E-2</v>
      </c>
      <c r="D251" s="61">
        <v>0.27499699999999999</v>
      </c>
      <c r="E251" s="61">
        <v>0.13600400000000001</v>
      </c>
      <c r="F251" s="7">
        <v>0.77681900000000004</v>
      </c>
    </row>
    <row r="252" spans="1:6" x14ac:dyDescent="0.2">
      <c r="A252" s="66" t="s">
        <v>531</v>
      </c>
      <c r="B252" s="67" t="s">
        <v>532</v>
      </c>
      <c r="C252" s="68" t="s">
        <v>2296</v>
      </c>
      <c r="D252" s="68" t="s">
        <v>2296</v>
      </c>
      <c r="E252" s="68">
        <v>2.4077009999999999</v>
      </c>
      <c r="F252" s="69" t="s">
        <v>2296</v>
      </c>
    </row>
    <row r="253" spans="1:6" x14ac:dyDescent="0.2">
      <c r="A253" s="63" t="s">
        <v>533</v>
      </c>
      <c r="B253" s="60" t="s">
        <v>534</v>
      </c>
      <c r="C253" s="61">
        <v>9.5359999999999993E-3</v>
      </c>
      <c r="D253" s="61" t="s">
        <v>2296</v>
      </c>
      <c r="E253" s="61">
        <v>0.19911699999999999</v>
      </c>
      <c r="F253" s="7">
        <v>1.5205E-2</v>
      </c>
    </row>
    <row r="254" spans="1:6" x14ac:dyDescent="0.2">
      <c r="A254" s="68" t="s">
        <v>535</v>
      </c>
      <c r="B254" s="67" t="s">
        <v>536</v>
      </c>
      <c r="C254" s="68">
        <v>6.4278000000000002E-2</v>
      </c>
      <c r="D254" s="68">
        <v>0.25836900000000002</v>
      </c>
      <c r="E254" s="68">
        <v>0.980576</v>
      </c>
      <c r="F254" s="69">
        <v>2.5098790000000002</v>
      </c>
    </row>
    <row r="255" spans="1:6" ht="38.25" x14ac:dyDescent="0.2">
      <c r="A255" s="63" t="s">
        <v>537</v>
      </c>
      <c r="B255" s="60" t="s">
        <v>538</v>
      </c>
      <c r="C255" s="61">
        <v>0.01</v>
      </c>
      <c r="D255" s="61">
        <v>2.7983999999999998E-2</v>
      </c>
      <c r="E255" s="61">
        <v>0.01</v>
      </c>
      <c r="F255" s="7">
        <v>469.56764299999998</v>
      </c>
    </row>
    <row r="256" spans="1:6" ht="38.25" x14ac:dyDescent="0.2">
      <c r="A256" s="66" t="s">
        <v>539</v>
      </c>
      <c r="B256" s="67" t="s">
        <v>540</v>
      </c>
      <c r="C256" s="68">
        <v>73.057123000000004</v>
      </c>
      <c r="D256" s="68">
        <v>56.204802999999998</v>
      </c>
      <c r="E256" s="68">
        <v>347.12948899999998</v>
      </c>
      <c r="F256" s="69">
        <v>402.47906999999998</v>
      </c>
    </row>
    <row r="257" spans="1:6" x14ac:dyDescent="0.2">
      <c r="A257" s="63" t="s">
        <v>541</v>
      </c>
      <c r="B257" s="60" t="s">
        <v>542</v>
      </c>
      <c r="C257" s="61" t="s">
        <v>2296</v>
      </c>
      <c r="D257" s="61" t="s">
        <v>2296</v>
      </c>
      <c r="E257" s="61">
        <v>0.10518</v>
      </c>
      <c r="F257" s="7">
        <v>2.4296000000000002E-2</v>
      </c>
    </row>
    <row r="258" spans="1:6" ht="25.5" x14ac:dyDescent="0.2">
      <c r="A258" s="68" t="s">
        <v>2301</v>
      </c>
      <c r="B258" s="67" t="s">
        <v>2302</v>
      </c>
      <c r="C258" s="68">
        <v>2.5000000000000001E-3</v>
      </c>
      <c r="D258" s="68">
        <v>8.047E-2</v>
      </c>
      <c r="E258" s="68">
        <v>1.7565550000000001</v>
      </c>
      <c r="F258" s="69">
        <v>8.047E-2</v>
      </c>
    </row>
    <row r="259" spans="1:6" x14ac:dyDescent="0.2">
      <c r="A259" s="63" t="s">
        <v>543</v>
      </c>
      <c r="B259" s="60" t="s">
        <v>544</v>
      </c>
      <c r="C259" s="61" t="s">
        <v>2296</v>
      </c>
      <c r="D259" s="61" t="s">
        <v>2296</v>
      </c>
      <c r="E259" s="61">
        <v>1.3436E-2</v>
      </c>
      <c r="F259" s="7">
        <v>0.49225000000000002</v>
      </c>
    </row>
    <row r="260" spans="1:6" x14ac:dyDescent="0.2">
      <c r="A260" s="66" t="s">
        <v>545</v>
      </c>
      <c r="B260" s="67" t="s">
        <v>546</v>
      </c>
      <c r="C260" s="68" t="s">
        <v>2296</v>
      </c>
      <c r="D260" s="68" t="s">
        <v>2296</v>
      </c>
      <c r="E260" s="68">
        <v>0.21417700000000001</v>
      </c>
      <c r="F260" s="69">
        <v>2.1628999999999999E-2</v>
      </c>
    </row>
    <row r="261" spans="1:6" x14ac:dyDescent="0.2">
      <c r="A261" s="63" t="s">
        <v>547</v>
      </c>
      <c r="B261" s="60" t="s">
        <v>548</v>
      </c>
      <c r="C261" s="61" t="s">
        <v>2296</v>
      </c>
      <c r="D261" s="61">
        <v>2.2228000000000001E-2</v>
      </c>
      <c r="E261" s="61">
        <v>5.28E-2</v>
      </c>
      <c r="F261" s="7">
        <v>5.6161999999999997E-2</v>
      </c>
    </row>
    <row r="262" spans="1:6" ht="38.25" x14ac:dyDescent="0.2">
      <c r="A262" s="68" t="s">
        <v>549</v>
      </c>
      <c r="B262" s="67" t="s">
        <v>550</v>
      </c>
      <c r="C262" s="68" t="s">
        <v>2296</v>
      </c>
      <c r="D262" s="68">
        <v>0.15840000000000001</v>
      </c>
      <c r="E262" s="68">
        <v>5.0447300000000004</v>
      </c>
      <c r="F262" s="69">
        <v>1.58629</v>
      </c>
    </row>
    <row r="263" spans="1:6" ht="25.5" x14ac:dyDescent="0.2">
      <c r="A263" s="63" t="s">
        <v>551</v>
      </c>
      <c r="B263" s="60" t="s">
        <v>552</v>
      </c>
      <c r="C263" s="61" t="s">
        <v>2296</v>
      </c>
      <c r="D263" s="61" t="s">
        <v>2296</v>
      </c>
      <c r="E263" s="61">
        <v>0.16161200000000001</v>
      </c>
      <c r="F263" s="7">
        <v>2.47E-3</v>
      </c>
    </row>
    <row r="264" spans="1:6" ht="38.25" x14ac:dyDescent="0.2">
      <c r="A264" s="66" t="s">
        <v>1727</v>
      </c>
      <c r="B264" s="67" t="s">
        <v>1728</v>
      </c>
      <c r="C264" s="68">
        <v>2.5583999999999999E-2</v>
      </c>
      <c r="D264" s="68" t="s">
        <v>2296</v>
      </c>
      <c r="E264" s="68">
        <v>8.5130999999999998E-2</v>
      </c>
      <c r="F264" s="69" t="s">
        <v>2296</v>
      </c>
    </row>
    <row r="265" spans="1:6" ht="38.25" x14ac:dyDescent="0.2">
      <c r="A265" s="63" t="s">
        <v>553</v>
      </c>
      <c r="B265" s="60" t="s">
        <v>554</v>
      </c>
      <c r="C265" s="61">
        <v>1.3400030000000001</v>
      </c>
      <c r="D265" s="61">
        <v>1.761288</v>
      </c>
      <c r="E265" s="61">
        <v>9.1691509999999994</v>
      </c>
      <c r="F265" s="7">
        <v>12.407498</v>
      </c>
    </row>
    <row r="266" spans="1:6" ht="38.25" x14ac:dyDescent="0.2">
      <c r="A266" s="68" t="s">
        <v>555</v>
      </c>
      <c r="B266" s="67" t="s">
        <v>556</v>
      </c>
      <c r="C266" s="68">
        <v>3.0520179999999999</v>
      </c>
      <c r="D266" s="68">
        <v>3.7027450000000002</v>
      </c>
      <c r="E266" s="68">
        <v>30.546551000000001</v>
      </c>
      <c r="F266" s="69">
        <v>44.196561000000003</v>
      </c>
    </row>
    <row r="267" spans="1:6" ht="38.25" x14ac:dyDescent="0.2">
      <c r="A267" s="63" t="s">
        <v>557</v>
      </c>
      <c r="B267" s="60" t="s">
        <v>558</v>
      </c>
      <c r="C267" s="61">
        <v>0.23388300000000001</v>
      </c>
      <c r="D267" s="61">
        <v>0.30932500000000002</v>
      </c>
      <c r="E267" s="61">
        <v>8.6105929999999997</v>
      </c>
      <c r="F267" s="7">
        <v>3.8645649999999998</v>
      </c>
    </row>
    <row r="268" spans="1:6" ht="25.5" x14ac:dyDescent="0.2">
      <c r="A268" s="66" t="s">
        <v>559</v>
      </c>
      <c r="B268" s="67" t="s">
        <v>560</v>
      </c>
      <c r="C268" s="68">
        <v>28.643872000000002</v>
      </c>
      <c r="D268" s="68">
        <v>29.906324000000001</v>
      </c>
      <c r="E268" s="68">
        <v>161.72579500000001</v>
      </c>
      <c r="F268" s="69">
        <v>319.74554999999998</v>
      </c>
    </row>
    <row r="269" spans="1:6" ht="25.5" x14ac:dyDescent="0.2">
      <c r="A269" s="63" t="s">
        <v>561</v>
      </c>
      <c r="B269" s="60" t="s">
        <v>562</v>
      </c>
      <c r="C269" s="61">
        <v>2.211795</v>
      </c>
      <c r="D269" s="61">
        <v>3.252742</v>
      </c>
      <c r="E269" s="61">
        <v>23.060234999999999</v>
      </c>
      <c r="F269" s="7">
        <v>28.833722999999999</v>
      </c>
    </row>
    <row r="270" spans="1:6" ht="25.5" x14ac:dyDescent="0.2">
      <c r="A270" s="68" t="s">
        <v>563</v>
      </c>
      <c r="B270" s="67" t="s">
        <v>564</v>
      </c>
      <c r="C270" s="68">
        <v>5.237E-2</v>
      </c>
      <c r="D270" s="68">
        <v>0.47661999999999999</v>
      </c>
      <c r="E270" s="68">
        <v>2.880728</v>
      </c>
      <c r="F270" s="69">
        <v>1.692232</v>
      </c>
    </row>
    <row r="271" spans="1:6" x14ac:dyDescent="0.2">
      <c r="A271" s="63" t="s">
        <v>565</v>
      </c>
      <c r="B271" s="60" t="s">
        <v>566</v>
      </c>
      <c r="C271" s="61" t="s">
        <v>2296</v>
      </c>
      <c r="D271" s="61" t="s">
        <v>2296</v>
      </c>
      <c r="E271" s="61">
        <v>3.9680000000000002E-3</v>
      </c>
      <c r="F271" s="7">
        <v>1.5188999999999999E-2</v>
      </c>
    </row>
    <row r="272" spans="1:6" ht="38.25" x14ac:dyDescent="0.2">
      <c r="A272" s="66" t="s">
        <v>567</v>
      </c>
      <c r="B272" s="67" t="s">
        <v>568</v>
      </c>
      <c r="C272" s="68">
        <v>1.014364</v>
      </c>
      <c r="D272" s="68">
        <v>0.78204399999999996</v>
      </c>
      <c r="E272" s="68">
        <v>5.4123279999999996</v>
      </c>
      <c r="F272" s="69">
        <v>9.0056550000000009</v>
      </c>
    </row>
    <row r="273" spans="1:6" ht="25.5" x14ac:dyDescent="0.2">
      <c r="A273" s="63" t="s">
        <v>569</v>
      </c>
      <c r="B273" s="60" t="s">
        <v>570</v>
      </c>
      <c r="C273" s="61" t="s">
        <v>2296</v>
      </c>
      <c r="D273" s="61" t="s">
        <v>2296</v>
      </c>
      <c r="E273" s="61">
        <v>7.26E-3</v>
      </c>
      <c r="F273" s="7">
        <v>2.0785000000000001E-2</v>
      </c>
    </row>
    <row r="274" spans="1:6" ht="25.5" x14ac:dyDescent="0.2">
      <c r="A274" s="68" t="s">
        <v>571</v>
      </c>
      <c r="B274" s="67" t="s">
        <v>572</v>
      </c>
      <c r="C274" s="68">
        <v>11.252394000000001</v>
      </c>
      <c r="D274" s="68">
        <v>10.725719</v>
      </c>
      <c r="E274" s="68">
        <v>74.401978999999997</v>
      </c>
      <c r="F274" s="69">
        <v>97.207823000000005</v>
      </c>
    </row>
    <row r="275" spans="1:6" x14ac:dyDescent="0.2">
      <c r="A275" s="63" t="s">
        <v>573</v>
      </c>
      <c r="B275" s="60" t="s">
        <v>574</v>
      </c>
      <c r="C275" s="61">
        <v>0.85483200000000004</v>
      </c>
      <c r="D275" s="61">
        <v>0.81578499999999998</v>
      </c>
      <c r="E275" s="61">
        <v>6.3042179999999997</v>
      </c>
      <c r="F275" s="7">
        <v>5.7462799999999996</v>
      </c>
    </row>
    <row r="276" spans="1:6" ht="51" x14ac:dyDescent="0.2">
      <c r="A276" s="66" t="s">
        <v>575</v>
      </c>
      <c r="B276" s="67" t="s">
        <v>576</v>
      </c>
      <c r="C276" s="68">
        <v>0.64513100000000001</v>
      </c>
      <c r="D276" s="68">
        <v>0.98736999999999997</v>
      </c>
      <c r="E276" s="68">
        <v>9.130903</v>
      </c>
      <c r="F276" s="69">
        <v>8.4441419999999994</v>
      </c>
    </row>
    <row r="277" spans="1:6" ht="38.25" x14ac:dyDescent="0.2">
      <c r="A277" s="63" t="s">
        <v>577</v>
      </c>
      <c r="B277" s="60" t="s">
        <v>578</v>
      </c>
      <c r="C277" s="61">
        <v>0.7742</v>
      </c>
      <c r="D277" s="61">
        <v>2.9516879999999999</v>
      </c>
      <c r="E277" s="61">
        <v>6.9057570000000004</v>
      </c>
      <c r="F277" s="7">
        <v>18.517816</v>
      </c>
    </row>
    <row r="278" spans="1:6" x14ac:dyDescent="0.2">
      <c r="A278" s="68" t="s">
        <v>579</v>
      </c>
      <c r="B278" s="67" t="s">
        <v>580</v>
      </c>
      <c r="C278" s="68">
        <v>14.366383000000001</v>
      </c>
      <c r="D278" s="68">
        <v>24.439893999999999</v>
      </c>
      <c r="E278" s="68">
        <v>138.21389199999999</v>
      </c>
      <c r="F278" s="69">
        <v>171.79551699999999</v>
      </c>
    </row>
    <row r="279" spans="1:6" ht="25.5" x14ac:dyDescent="0.2">
      <c r="A279" s="63" t="s">
        <v>581</v>
      </c>
      <c r="B279" s="60" t="s">
        <v>582</v>
      </c>
      <c r="C279" s="61">
        <v>18.075572999999999</v>
      </c>
      <c r="D279" s="61">
        <v>24.767647</v>
      </c>
      <c r="E279" s="61">
        <v>167.68071599999999</v>
      </c>
      <c r="F279" s="7">
        <v>244.84046599999999</v>
      </c>
    </row>
    <row r="280" spans="1:6" x14ac:dyDescent="0.2">
      <c r="A280" s="66" t="s">
        <v>583</v>
      </c>
      <c r="B280" s="67" t="s">
        <v>584</v>
      </c>
      <c r="C280" s="68">
        <v>28.317537000000002</v>
      </c>
      <c r="D280" s="68">
        <v>40.019914999999997</v>
      </c>
      <c r="E280" s="68">
        <v>218.866838</v>
      </c>
      <c r="F280" s="69">
        <v>308.194525</v>
      </c>
    </row>
    <row r="281" spans="1:6" ht="25.5" x14ac:dyDescent="0.2">
      <c r="A281" s="63" t="s">
        <v>585</v>
      </c>
      <c r="B281" s="60" t="s">
        <v>586</v>
      </c>
      <c r="C281" s="61">
        <v>0.84540000000000004</v>
      </c>
      <c r="D281" s="61">
        <v>2.0290680000000001</v>
      </c>
      <c r="E281" s="61">
        <v>7.6684169999999998</v>
      </c>
      <c r="F281" s="7">
        <v>9.4341100000000004</v>
      </c>
    </row>
    <row r="282" spans="1:6" ht="38.25" x14ac:dyDescent="0.2">
      <c r="A282" s="68" t="s">
        <v>587</v>
      </c>
      <c r="B282" s="67" t="s">
        <v>588</v>
      </c>
      <c r="C282" s="68">
        <v>10.783697</v>
      </c>
      <c r="D282" s="68">
        <v>15.147273</v>
      </c>
      <c r="E282" s="68">
        <v>75.791507999999993</v>
      </c>
      <c r="F282" s="69">
        <v>119.214676</v>
      </c>
    </row>
    <row r="283" spans="1:6" ht="51" x14ac:dyDescent="0.2">
      <c r="A283" s="63" t="s">
        <v>589</v>
      </c>
      <c r="B283" s="60" t="s">
        <v>590</v>
      </c>
      <c r="C283" s="61">
        <v>26.567461999999999</v>
      </c>
      <c r="D283" s="61">
        <v>23.988938000000001</v>
      </c>
      <c r="E283" s="61">
        <v>230.759142</v>
      </c>
      <c r="F283" s="7">
        <v>254.725281</v>
      </c>
    </row>
    <row r="284" spans="1:6" ht="25.5" x14ac:dyDescent="0.2">
      <c r="A284" s="66" t="s">
        <v>591</v>
      </c>
      <c r="B284" s="67" t="s">
        <v>592</v>
      </c>
      <c r="C284" s="68">
        <v>25.796678</v>
      </c>
      <c r="D284" s="68">
        <v>44.047711999999997</v>
      </c>
      <c r="E284" s="68">
        <v>340.290593</v>
      </c>
      <c r="F284" s="69">
        <v>320.63971600000002</v>
      </c>
    </row>
    <row r="285" spans="1:6" ht="51" x14ac:dyDescent="0.2">
      <c r="A285" s="63" t="s">
        <v>593</v>
      </c>
      <c r="B285" s="60" t="s">
        <v>594</v>
      </c>
      <c r="C285" s="61">
        <v>1.251107</v>
      </c>
      <c r="D285" s="61">
        <v>0.41329399999999999</v>
      </c>
      <c r="E285" s="61">
        <v>5.9884269999999997</v>
      </c>
      <c r="F285" s="7">
        <v>5.7441849999999999</v>
      </c>
    </row>
    <row r="286" spans="1:6" x14ac:dyDescent="0.2">
      <c r="A286" s="68" t="s">
        <v>595</v>
      </c>
      <c r="B286" s="67" t="s">
        <v>596</v>
      </c>
      <c r="C286" s="68" t="s">
        <v>2296</v>
      </c>
      <c r="D286" s="68" t="s">
        <v>2296</v>
      </c>
      <c r="E286" s="68">
        <v>0.17424000000000001</v>
      </c>
      <c r="F286" s="69" t="s">
        <v>2296</v>
      </c>
    </row>
    <row r="287" spans="1:6" ht="51" x14ac:dyDescent="0.2">
      <c r="A287" s="63" t="s">
        <v>597</v>
      </c>
      <c r="B287" s="60" t="s">
        <v>598</v>
      </c>
      <c r="C287" s="61">
        <v>0.112136</v>
      </c>
      <c r="D287" s="61">
        <v>0.218638</v>
      </c>
      <c r="E287" s="61">
        <v>0.96441399999999999</v>
      </c>
      <c r="F287" s="7">
        <v>1.5931740000000001</v>
      </c>
    </row>
    <row r="288" spans="1:6" x14ac:dyDescent="0.2">
      <c r="A288" s="66" t="s">
        <v>599</v>
      </c>
      <c r="B288" s="67" t="s">
        <v>600</v>
      </c>
      <c r="C288" s="68" t="s">
        <v>2296</v>
      </c>
      <c r="D288" s="68">
        <v>0.35355799999999998</v>
      </c>
      <c r="E288" s="68">
        <v>0.53079200000000004</v>
      </c>
      <c r="F288" s="69">
        <v>0.959202</v>
      </c>
    </row>
    <row r="289" spans="1:6" ht="25.5" x14ac:dyDescent="0.2">
      <c r="A289" s="63" t="s">
        <v>601</v>
      </c>
      <c r="B289" s="60" t="s">
        <v>602</v>
      </c>
      <c r="C289" s="61">
        <v>2.1589999999999999E-3</v>
      </c>
      <c r="D289" s="61" t="s">
        <v>2296</v>
      </c>
      <c r="E289" s="61">
        <v>2.7348000000000001E-2</v>
      </c>
      <c r="F289" s="7">
        <v>1.7985999999999999E-2</v>
      </c>
    </row>
    <row r="290" spans="1:6" ht="38.25" x14ac:dyDescent="0.2">
      <c r="A290" s="68" t="s">
        <v>603</v>
      </c>
      <c r="B290" s="67" t="s">
        <v>604</v>
      </c>
      <c r="C290" s="68" t="s">
        <v>2296</v>
      </c>
      <c r="D290" s="68" t="s">
        <v>2296</v>
      </c>
      <c r="E290" s="68">
        <v>1.3899999999999999E-2</v>
      </c>
      <c r="F290" s="69">
        <v>8.9999999999999993E-3</v>
      </c>
    </row>
    <row r="291" spans="1:6" ht="25.5" x14ac:dyDescent="0.2">
      <c r="A291" s="63" t="s">
        <v>605</v>
      </c>
      <c r="B291" s="60" t="s">
        <v>606</v>
      </c>
      <c r="C291" s="61">
        <v>8.9999999999999993E-3</v>
      </c>
      <c r="D291" s="61">
        <v>0.49770999999999999</v>
      </c>
      <c r="E291" s="61">
        <v>6.1533999999999998E-2</v>
      </c>
      <c r="F291" s="7">
        <v>1.5504450000000001</v>
      </c>
    </row>
    <row r="292" spans="1:6" ht="38.25" x14ac:dyDescent="0.2">
      <c r="A292" s="66" t="s">
        <v>607</v>
      </c>
      <c r="B292" s="67" t="s">
        <v>608</v>
      </c>
      <c r="C292" s="68">
        <v>3.5222720000000001</v>
      </c>
      <c r="D292" s="68">
        <v>5.2748169999999996</v>
      </c>
      <c r="E292" s="68">
        <v>29.997831000000001</v>
      </c>
      <c r="F292" s="69">
        <v>49.949207000000001</v>
      </c>
    </row>
    <row r="293" spans="1:6" x14ac:dyDescent="0.2">
      <c r="A293" s="63" t="s">
        <v>609</v>
      </c>
      <c r="B293" s="60" t="s">
        <v>610</v>
      </c>
      <c r="C293" s="61">
        <v>0.16797500000000001</v>
      </c>
      <c r="D293" s="61" t="s">
        <v>2296</v>
      </c>
      <c r="E293" s="61">
        <v>0.22134400000000001</v>
      </c>
      <c r="F293" s="7">
        <v>3.9333E-2</v>
      </c>
    </row>
    <row r="294" spans="1:6" ht="25.5" x14ac:dyDescent="0.2">
      <c r="A294" s="68" t="s">
        <v>611</v>
      </c>
      <c r="B294" s="67" t="s">
        <v>612</v>
      </c>
      <c r="C294" s="68">
        <v>6.4999999999999997E-4</v>
      </c>
      <c r="D294" s="68">
        <v>2.3504000000000001E-2</v>
      </c>
      <c r="E294" s="68">
        <v>5.6800000000000003E-2</v>
      </c>
      <c r="F294" s="69">
        <v>0.84569499999999997</v>
      </c>
    </row>
    <row r="295" spans="1:6" ht="25.5" x14ac:dyDescent="0.2">
      <c r="A295" s="63" t="s">
        <v>1862</v>
      </c>
      <c r="B295" s="60" t="s">
        <v>1863</v>
      </c>
      <c r="C295" s="61" t="s">
        <v>2296</v>
      </c>
      <c r="D295" s="61" t="s">
        <v>2296</v>
      </c>
      <c r="E295" s="61" t="s">
        <v>2296</v>
      </c>
      <c r="F295" s="7">
        <v>1.54E-2</v>
      </c>
    </row>
    <row r="296" spans="1:6" ht="25.5" x14ac:dyDescent="0.2">
      <c r="A296" s="66" t="s">
        <v>613</v>
      </c>
      <c r="B296" s="67" t="s">
        <v>614</v>
      </c>
      <c r="C296" s="68" t="s">
        <v>2296</v>
      </c>
      <c r="D296" s="68" t="s">
        <v>2296</v>
      </c>
      <c r="E296" s="68">
        <v>2.8500000000000001E-3</v>
      </c>
      <c r="F296" s="69">
        <v>1.1042E-2</v>
      </c>
    </row>
    <row r="297" spans="1:6" x14ac:dyDescent="0.2">
      <c r="A297" s="63" t="s">
        <v>615</v>
      </c>
      <c r="B297" s="60" t="s">
        <v>616</v>
      </c>
      <c r="C297" s="61" t="s">
        <v>2296</v>
      </c>
      <c r="D297" s="61" t="s">
        <v>2296</v>
      </c>
      <c r="E297" s="61">
        <v>0.152841</v>
      </c>
      <c r="F297" s="7" t="s">
        <v>2296</v>
      </c>
    </row>
    <row r="298" spans="1:6" ht="38.25" x14ac:dyDescent="0.2">
      <c r="A298" s="68" t="s">
        <v>617</v>
      </c>
      <c r="B298" s="67" t="s">
        <v>618</v>
      </c>
      <c r="C298" s="68">
        <v>6.6174999999999998E-2</v>
      </c>
      <c r="D298" s="68">
        <v>9.9321000000000007E-2</v>
      </c>
      <c r="E298" s="68">
        <v>0.94976799999999995</v>
      </c>
      <c r="F298" s="69">
        <v>0.70159199999999999</v>
      </c>
    </row>
    <row r="299" spans="1:6" ht="25.5" x14ac:dyDescent="0.2">
      <c r="A299" s="63" t="s">
        <v>619</v>
      </c>
      <c r="B299" s="60" t="s">
        <v>620</v>
      </c>
      <c r="C299" s="61">
        <v>0.34544599999999998</v>
      </c>
      <c r="D299" s="61" t="s">
        <v>2296</v>
      </c>
      <c r="E299" s="61">
        <v>0.60032600000000003</v>
      </c>
      <c r="F299" s="7" t="s">
        <v>2296</v>
      </c>
    </row>
    <row r="300" spans="1:6" x14ac:dyDescent="0.2">
      <c r="A300" s="66" t="s">
        <v>1866</v>
      </c>
      <c r="B300" s="67" t="s">
        <v>1867</v>
      </c>
      <c r="C300" s="68" t="s">
        <v>2296</v>
      </c>
      <c r="D300" s="68" t="s">
        <v>2296</v>
      </c>
      <c r="E300" s="68" t="s">
        <v>2296</v>
      </c>
      <c r="F300" s="69">
        <v>8.0000000000000004E-4</v>
      </c>
    </row>
    <row r="301" spans="1:6" ht="25.5" x14ac:dyDescent="0.2">
      <c r="A301" s="63" t="s">
        <v>621</v>
      </c>
      <c r="B301" s="60" t="s">
        <v>622</v>
      </c>
      <c r="C301" s="61" t="s">
        <v>2296</v>
      </c>
      <c r="D301" s="61">
        <v>4.2084000000000003E-2</v>
      </c>
      <c r="E301" s="61" t="s">
        <v>2296</v>
      </c>
      <c r="F301" s="7">
        <v>0.28307599999999999</v>
      </c>
    </row>
    <row r="302" spans="1:6" ht="38.25" x14ac:dyDescent="0.2">
      <c r="A302" s="68" t="s">
        <v>623</v>
      </c>
      <c r="B302" s="67" t="s">
        <v>624</v>
      </c>
      <c r="C302" s="68">
        <v>0.22176000000000001</v>
      </c>
      <c r="D302" s="68">
        <v>6.4596000000000001E-2</v>
      </c>
      <c r="E302" s="68">
        <v>1.2440929999999999</v>
      </c>
      <c r="F302" s="69">
        <v>1.222645</v>
      </c>
    </row>
    <row r="303" spans="1:6" ht="25.5" x14ac:dyDescent="0.2">
      <c r="A303" s="63" t="s">
        <v>625</v>
      </c>
      <c r="B303" s="60" t="s">
        <v>626</v>
      </c>
      <c r="C303" s="61">
        <v>0.23480999999999999</v>
      </c>
      <c r="D303" s="61">
        <v>8.2269999999999999E-3</v>
      </c>
      <c r="E303" s="61">
        <v>0.73700100000000002</v>
      </c>
      <c r="F303" s="7">
        <v>0.82949399999999995</v>
      </c>
    </row>
    <row r="304" spans="1:6" ht="38.25" x14ac:dyDescent="0.2">
      <c r="A304" s="66" t="s">
        <v>627</v>
      </c>
      <c r="B304" s="67" t="s">
        <v>628</v>
      </c>
      <c r="C304" s="68">
        <v>3.2738230000000001</v>
      </c>
      <c r="D304" s="68">
        <v>2.3826070000000001</v>
      </c>
      <c r="E304" s="68">
        <v>59.392043000000001</v>
      </c>
      <c r="F304" s="69">
        <v>41.428694</v>
      </c>
    </row>
    <row r="305" spans="1:6" ht="38.25" x14ac:dyDescent="0.2">
      <c r="A305" s="63" t="s">
        <v>629</v>
      </c>
      <c r="B305" s="60" t="s">
        <v>630</v>
      </c>
      <c r="C305" s="61">
        <v>0.42258899999999999</v>
      </c>
      <c r="D305" s="61">
        <v>0.190468</v>
      </c>
      <c r="E305" s="61">
        <v>2.8674569999999999</v>
      </c>
      <c r="F305" s="7">
        <v>3.0125950000000001</v>
      </c>
    </row>
    <row r="306" spans="1:6" ht="25.5" x14ac:dyDescent="0.2">
      <c r="A306" s="68" t="s">
        <v>631</v>
      </c>
      <c r="B306" s="67" t="s">
        <v>632</v>
      </c>
      <c r="C306" s="68" t="s">
        <v>2296</v>
      </c>
      <c r="D306" s="68">
        <v>0.20305400000000001</v>
      </c>
      <c r="E306" s="68">
        <v>0.50276600000000005</v>
      </c>
      <c r="F306" s="69">
        <v>0.62201200000000001</v>
      </c>
    </row>
    <row r="307" spans="1:6" ht="38.25" x14ac:dyDescent="0.2">
      <c r="A307" s="63" t="s">
        <v>633</v>
      </c>
      <c r="B307" s="60" t="s">
        <v>634</v>
      </c>
      <c r="C307" s="61">
        <v>0.33213999999999999</v>
      </c>
      <c r="D307" s="61">
        <v>0.36967800000000001</v>
      </c>
      <c r="E307" s="61">
        <v>3.0339649999999998</v>
      </c>
      <c r="F307" s="7">
        <v>2.0743939999999998</v>
      </c>
    </row>
    <row r="308" spans="1:6" ht="25.5" x14ac:dyDescent="0.2">
      <c r="A308" s="66" t="s">
        <v>635</v>
      </c>
      <c r="B308" s="67" t="s">
        <v>636</v>
      </c>
      <c r="C308" s="68">
        <v>10.094042999999999</v>
      </c>
      <c r="D308" s="68">
        <v>11.774728</v>
      </c>
      <c r="E308" s="68">
        <v>48.18441</v>
      </c>
      <c r="F308" s="69">
        <v>73.044662000000002</v>
      </c>
    </row>
    <row r="309" spans="1:6" x14ac:dyDescent="0.2">
      <c r="A309" s="63" t="s">
        <v>637</v>
      </c>
      <c r="B309" s="60" t="s">
        <v>638</v>
      </c>
      <c r="C309" s="61" t="s">
        <v>2296</v>
      </c>
      <c r="D309" s="61" t="s">
        <v>2296</v>
      </c>
      <c r="E309" s="61">
        <v>6.38E-4</v>
      </c>
      <c r="F309" s="7">
        <v>4.3137000000000002E-2</v>
      </c>
    </row>
    <row r="310" spans="1:6" ht="25.5" x14ac:dyDescent="0.2">
      <c r="A310" s="68" t="s">
        <v>639</v>
      </c>
      <c r="B310" s="67" t="s">
        <v>640</v>
      </c>
      <c r="C310" s="68">
        <v>4.0525779999999996</v>
      </c>
      <c r="D310" s="68">
        <v>3.4473959999999999</v>
      </c>
      <c r="E310" s="68">
        <v>30.576671999999999</v>
      </c>
      <c r="F310" s="69">
        <v>34.933621000000002</v>
      </c>
    </row>
    <row r="311" spans="1:6" x14ac:dyDescent="0.2">
      <c r="A311" s="63" t="s">
        <v>641</v>
      </c>
      <c r="B311" s="60" t="s">
        <v>642</v>
      </c>
      <c r="C311" s="61">
        <v>1.002535</v>
      </c>
      <c r="D311" s="61" t="s">
        <v>2296</v>
      </c>
      <c r="E311" s="61">
        <v>7.1598189999999997</v>
      </c>
      <c r="F311" s="7">
        <v>5.8316330000000001</v>
      </c>
    </row>
    <row r="312" spans="1:6" x14ac:dyDescent="0.2">
      <c r="A312" s="66" t="s">
        <v>643</v>
      </c>
      <c r="B312" s="67" t="s">
        <v>644</v>
      </c>
      <c r="C312" s="68">
        <v>0.73553500000000005</v>
      </c>
      <c r="D312" s="68">
        <v>0.50108799999999998</v>
      </c>
      <c r="E312" s="68">
        <v>4.9676239999999998</v>
      </c>
      <c r="F312" s="69">
        <v>13.492297000000001</v>
      </c>
    </row>
    <row r="313" spans="1:6" x14ac:dyDescent="0.2">
      <c r="A313" s="63" t="s">
        <v>645</v>
      </c>
      <c r="B313" s="60" t="s">
        <v>646</v>
      </c>
      <c r="C313" s="61" t="s">
        <v>2296</v>
      </c>
      <c r="D313" s="61" t="s">
        <v>2296</v>
      </c>
      <c r="E313" s="61">
        <v>1.0075799999999999</v>
      </c>
      <c r="F313" s="7">
        <v>6.8640000000000003E-3</v>
      </c>
    </row>
    <row r="314" spans="1:6" ht="25.5" x14ac:dyDescent="0.2">
      <c r="A314" s="68" t="s">
        <v>647</v>
      </c>
      <c r="B314" s="67" t="s">
        <v>648</v>
      </c>
      <c r="C314" s="68" t="s">
        <v>2296</v>
      </c>
      <c r="D314" s="68" t="s">
        <v>2296</v>
      </c>
      <c r="E314" s="68">
        <v>0.270978</v>
      </c>
      <c r="F314" s="69">
        <v>0.58267500000000005</v>
      </c>
    </row>
    <row r="315" spans="1:6" x14ac:dyDescent="0.2">
      <c r="A315" s="63" t="s">
        <v>649</v>
      </c>
      <c r="B315" s="60" t="s">
        <v>650</v>
      </c>
      <c r="C315" s="61">
        <v>0.42858299999999999</v>
      </c>
      <c r="D315" s="61" t="s">
        <v>2296</v>
      </c>
      <c r="E315" s="61">
        <v>0.75966999999999996</v>
      </c>
      <c r="F315" s="7">
        <v>0.39229999999999998</v>
      </c>
    </row>
    <row r="316" spans="1:6" ht="25.5" x14ac:dyDescent="0.2">
      <c r="A316" s="66" t="s">
        <v>651</v>
      </c>
      <c r="B316" s="67" t="s">
        <v>652</v>
      </c>
      <c r="C316" s="68">
        <v>7.5299999999999998E-4</v>
      </c>
      <c r="D316" s="68" t="s">
        <v>2296</v>
      </c>
      <c r="E316" s="68">
        <v>0.14291599999999999</v>
      </c>
      <c r="F316" s="69">
        <v>7.3999999999999996E-5</v>
      </c>
    </row>
    <row r="317" spans="1:6" x14ac:dyDescent="0.2">
      <c r="A317" s="63" t="s">
        <v>653</v>
      </c>
      <c r="B317" s="60" t="s">
        <v>654</v>
      </c>
      <c r="C317" s="61">
        <v>0.12163300000000001</v>
      </c>
      <c r="D317" s="61">
        <v>0.61551500000000003</v>
      </c>
      <c r="E317" s="61">
        <v>2.9659779999999998</v>
      </c>
      <c r="F317" s="7">
        <v>5.2083349999999999</v>
      </c>
    </row>
    <row r="318" spans="1:6" ht="25.5" x14ac:dyDescent="0.2">
      <c r="A318" s="68" t="s">
        <v>655</v>
      </c>
      <c r="B318" s="67" t="s">
        <v>656</v>
      </c>
      <c r="C318" s="68">
        <v>3.2532679999999998</v>
      </c>
      <c r="D318" s="68">
        <v>9.9648099999999999</v>
      </c>
      <c r="E318" s="68">
        <v>28.194738000000001</v>
      </c>
      <c r="F318" s="69">
        <v>48.225178999999997</v>
      </c>
    </row>
    <row r="319" spans="1:6" ht="25.5" x14ac:dyDescent="0.2">
      <c r="A319" s="63" t="s">
        <v>657</v>
      </c>
      <c r="B319" s="60" t="s">
        <v>658</v>
      </c>
      <c r="C319" s="61" t="s">
        <v>2296</v>
      </c>
      <c r="D319" s="61" t="s">
        <v>2296</v>
      </c>
      <c r="E319" s="61">
        <v>0.13081300000000001</v>
      </c>
      <c r="F319" s="7">
        <v>3.6999999999999998E-5</v>
      </c>
    </row>
    <row r="320" spans="1:6" ht="25.5" x14ac:dyDescent="0.2">
      <c r="A320" s="66" t="s">
        <v>659</v>
      </c>
      <c r="B320" s="67" t="s">
        <v>660</v>
      </c>
      <c r="C320" s="68" t="s">
        <v>2296</v>
      </c>
      <c r="D320" s="68" t="s">
        <v>2296</v>
      </c>
      <c r="E320" s="68" t="s">
        <v>2296</v>
      </c>
      <c r="F320" s="69">
        <v>3.6720000000000003E-2</v>
      </c>
    </row>
    <row r="321" spans="1:6" x14ac:dyDescent="0.2">
      <c r="A321" s="63" t="s">
        <v>661</v>
      </c>
      <c r="B321" s="60" t="s">
        <v>662</v>
      </c>
      <c r="C321" s="61">
        <v>1168.484909</v>
      </c>
      <c r="D321" s="61">
        <v>723.39012200000002</v>
      </c>
      <c r="E321" s="61">
        <v>5034.2362069999999</v>
      </c>
      <c r="F321" s="7">
        <v>5098.2853450000002</v>
      </c>
    </row>
    <row r="322" spans="1:6" x14ac:dyDescent="0.2">
      <c r="A322" s="68" t="s">
        <v>663</v>
      </c>
      <c r="B322" s="67" t="s">
        <v>664</v>
      </c>
      <c r="C322" s="68">
        <v>810.12588900000003</v>
      </c>
      <c r="D322" s="68">
        <v>545.67316100000005</v>
      </c>
      <c r="E322" s="68">
        <v>3694.1040680000001</v>
      </c>
      <c r="F322" s="69">
        <v>3753.076262</v>
      </c>
    </row>
    <row r="323" spans="1:6" x14ac:dyDescent="0.2">
      <c r="A323" s="63" t="s">
        <v>665</v>
      </c>
      <c r="B323" s="60" t="s">
        <v>666</v>
      </c>
      <c r="C323" s="61">
        <v>2.237819</v>
      </c>
      <c r="D323" s="61">
        <v>4.1633820000000004</v>
      </c>
      <c r="E323" s="61">
        <v>13.663150999999999</v>
      </c>
      <c r="F323" s="7">
        <v>20.623514</v>
      </c>
    </row>
    <row r="324" spans="1:6" x14ac:dyDescent="0.2">
      <c r="A324" s="66" t="s">
        <v>667</v>
      </c>
      <c r="B324" s="67" t="s">
        <v>668</v>
      </c>
      <c r="C324" s="68">
        <v>4.7443210000000002</v>
      </c>
      <c r="D324" s="68">
        <v>10.561543</v>
      </c>
      <c r="E324" s="68">
        <v>42.253894000000003</v>
      </c>
      <c r="F324" s="69">
        <v>101.209549</v>
      </c>
    </row>
    <row r="325" spans="1:6" x14ac:dyDescent="0.2">
      <c r="A325" s="63" t="s">
        <v>669</v>
      </c>
      <c r="B325" s="60" t="s">
        <v>670</v>
      </c>
      <c r="C325" s="61">
        <v>7.9772999999999997E-2</v>
      </c>
      <c r="D325" s="61">
        <v>0.39257500000000001</v>
      </c>
      <c r="E325" s="61">
        <v>0.75777000000000005</v>
      </c>
      <c r="F325" s="7">
        <v>1.53054</v>
      </c>
    </row>
    <row r="326" spans="1:6" x14ac:dyDescent="0.2">
      <c r="A326" s="68" t="s">
        <v>671</v>
      </c>
      <c r="B326" s="67" t="s">
        <v>672</v>
      </c>
      <c r="C326" s="68">
        <v>0.63190000000000002</v>
      </c>
      <c r="D326" s="68">
        <v>0.89786100000000002</v>
      </c>
      <c r="E326" s="68">
        <v>5.043698</v>
      </c>
      <c r="F326" s="69">
        <v>6.9212920000000002</v>
      </c>
    </row>
    <row r="327" spans="1:6" ht="25.5" x14ac:dyDescent="0.2">
      <c r="A327" s="63" t="s">
        <v>673</v>
      </c>
      <c r="B327" s="60" t="s">
        <v>674</v>
      </c>
      <c r="C327" s="61">
        <v>5.9508710000000002</v>
      </c>
      <c r="D327" s="61">
        <v>9.9532910000000001</v>
      </c>
      <c r="E327" s="61">
        <v>37.529702999999998</v>
      </c>
      <c r="F327" s="7">
        <v>85.651184999999998</v>
      </c>
    </row>
    <row r="328" spans="1:6" x14ac:dyDescent="0.2">
      <c r="A328" s="66" t="s">
        <v>675</v>
      </c>
      <c r="B328" s="67" t="s">
        <v>676</v>
      </c>
      <c r="C328" s="68">
        <v>3.2247999999999999E-2</v>
      </c>
      <c r="D328" s="68" t="s">
        <v>2296</v>
      </c>
      <c r="E328" s="68">
        <v>8.7860999999999995E-2</v>
      </c>
      <c r="F328" s="69">
        <v>0.59277800000000003</v>
      </c>
    </row>
    <row r="329" spans="1:6" x14ac:dyDescent="0.2">
      <c r="A329" s="63" t="s">
        <v>677</v>
      </c>
      <c r="B329" s="60" t="s">
        <v>678</v>
      </c>
      <c r="C329" s="61">
        <v>5.0718269999999999</v>
      </c>
      <c r="D329" s="61">
        <v>4.8712850000000003</v>
      </c>
      <c r="E329" s="61">
        <v>32.729018000000003</v>
      </c>
      <c r="F329" s="7">
        <v>52.570326999999999</v>
      </c>
    </row>
    <row r="330" spans="1:6" x14ac:dyDescent="0.2">
      <c r="A330" s="68" t="s">
        <v>679</v>
      </c>
      <c r="B330" s="67" t="s">
        <v>680</v>
      </c>
      <c r="C330" s="68">
        <v>5.0750000000000003E-2</v>
      </c>
      <c r="D330" s="68">
        <v>7.8079999999999998E-3</v>
      </c>
      <c r="E330" s="68">
        <v>0.103534</v>
      </c>
      <c r="F330" s="69">
        <v>0.49125999999999997</v>
      </c>
    </row>
    <row r="331" spans="1:6" ht="25.5" x14ac:dyDescent="0.2">
      <c r="A331" s="63" t="s">
        <v>681</v>
      </c>
      <c r="B331" s="60" t="s">
        <v>682</v>
      </c>
      <c r="C331" s="61" t="s">
        <v>2296</v>
      </c>
      <c r="D331" s="61">
        <v>3.1753999999999998E-2</v>
      </c>
      <c r="E331" s="61">
        <v>0.23680699999999999</v>
      </c>
      <c r="F331" s="7">
        <v>4.8209000000000002E-2</v>
      </c>
    </row>
    <row r="332" spans="1:6" x14ac:dyDescent="0.2">
      <c r="A332" s="66" t="s">
        <v>683</v>
      </c>
      <c r="B332" s="67" t="s">
        <v>684</v>
      </c>
      <c r="C332" s="68" t="s">
        <v>2296</v>
      </c>
      <c r="D332" s="68">
        <v>5.1948000000000001E-2</v>
      </c>
      <c r="E332" s="68">
        <v>0.105833</v>
      </c>
      <c r="F332" s="69">
        <v>0.98710399999999998</v>
      </c>
    </row>
    <row r="333" spans="1:6" ht="25.5" x14ac:dyDescent="0.2">
      <c r="A333" s="63" t="s">
        <v>685</v>
      </c>
      <c r="B333" s="60" t="s">
        <v>686</v>
      </c>
      <c r="C333" s="61">
        <v>1.602E-2</v>
      </c>
      <c r="D333" s="61" t="s">
        <v>2296</v>
      </c>
      <c r="E333" s="61">
        <v>2.4799999999999999E-2</v>
      </c>
      <c r="F333" s="7">
        <v>8.2430000000000003E-2</v>
      </c>
    </row>
    <row r="334" spans="1:6" x14ac:dyDescent="0.2">
      <c r="A334" s="68" t="s">
        <v>687</v>
      </c>
      <c r="B334" s="67" t="s">
        <v>688</v>
      </c>
      <c r="C334" s="68" t="s">
        <v>2296</v>
      </c>
      <c r="D334" s="68" t="s">
        <v>2296</v>
      </c>
      <c r="E334" s="68">
        <v>0.87683100000000003</v>
      </c>
      <c r="F334" s="69">
        <v>0.31405499999999997</v>
      </c>
    </row>
    <row r="335" spans="1:6" x14ac:dyDescent="0.2">
      <c r="A335" s="63" t="s">
        <v>689</v>
      </c>
      <c r="B335" s="60" t="s">
        <v>690</v>
      </c>
      <c r="C335" s="61" t="s">
        <v>2296</v>
      </c>
      <c r="D335" s="61" t="s">
        <v>2296</v>
      </c>
      <c r="E335" s="61" t="s">
        <v>2296</v>
      </c>
      <c r="F335" s="7">
        <v>3.3052999999999999E-2</v>
      </c>
    </row>
    <row r="336" spans="1:6" ht="25.5" x14ac:dyDescent="0.2">
      <c r="A336" s="66" t="s">
        <v>691</v>
      </c>
      <c r="B336" s="67" t="s">
        <v>692</v>
      </c>
      <c r="C336" s="68">
        <v>0.957148</v>
      </c>
      <c r="D336" s="68">
        <v>0.72723499999999996</v>
      </c>
      <c r="E336" s="68">
        <v>3.4198650000000002</v>
      </c>
      <c r="F336" s="69">
        <v>6.3239159999999996</v>
      </c>
    </row>
    <row r="337" spans="1:6" x14ac:dyDescent="0.2">
      <c r="A337" s="63" t="s">
        <v>693</v>
      </c>
      <c r="B337" s="60" t="s">
        <v>694</v>
      </c>
      <c r="C337" s="61">
        <v>7.6929470000000002</v>
      </c>
      <c r="D337" s="61">
        <v>15.704067999999999</v>
      </c>
      <c r="E337" s="61">
        <v>76.848326999999998</v>
      </c>
      <c r="F337" s="7">
        <v>101.71783499999999</v>
      </c>
    </row>
    <row r="338" spans="1:6" ht="25.5" x14ac:dyDescent="0.2">
      <c r="A338" s="68" t="s">
        <v>695</v>
      </c>
      <c r="B338" s="67" t="s">
        <v>696</v>
      </c>
      <c r="C338" s="68">
        <v>0.123783</v>
      </c>
      <c r="D338" s="68">
        <v>0.42889699999999997</v>
      </c>
      <c r="E338" s="68">
        <v>3.696564</v>
      </c>
      <c r="F338" s="69">
        <v>5.0441669999999998</v>
      </c>
    </row>
    <row r="339" spans="1:6" x14ac:dyDescent="0.2">
      <c r="A339" s="63" t="s">
        <v>697</v>
      </c>
      <c r="B339" s="60" t="s">
        <v>698</v>
      </c>
      <c r="C339" s="61">
        <v>4.4444699999999999</v>
      </c>
      <c r="D339" s="61">
        <v>6.9233409999999997</v>
      </c>
      <c r="E339" s="61">
        <v>39.797403000000003</v>
      </c>
      <c r="F339" s="7">
        <v>53.889037000000002</v>
      </c>
    </row>
    <row r="340" spans="1:6" ht="25.5" x14ac:dyDescent="0.2">
      <c r="A340" s="66" t="s">
        <v>699</v>
      </c>
      <c r="B340" s="67" t="s">
        <v>700</v>
      </c>
      <c r="C340" s="68">
        <v>13.038460000000001</v>
      </c>
      <c r="D340" s="68">
        <v>12.310627</v>
      </c>
      <c r="E340" s="68">
        <v>103.79371399999999</v>
      </c>
      <c r="F340" s="69">
        <v>129.085836</v>
      </c>
    </row>
    <row r="341" spans="1:6" x14ac:dyDescent="0.2">
      <c r="A341" s="63" t="s">
        <v>701</v>
      </c>
      <c r="B341" s="60" t="s">
        <v>702</v>
      </c>
      <c r="C341" s="61">
        <v>9.4647989999999993</v>
      </c>
      <c r="D341" s="61">
        <v>16.492619999999999</v>
      </c>
      <c r="E341" s="61">
        <v>79.001231000000004</v>
      </c>
      <c r="F341" s="7">
        <v>125.23574600000001</v>
      </c>
    </row>
    <row r="342" spans="1:6" ht="25.5" x14ac:dyDescent="0.2">
      <c r="A342" s="68" t="s">
        <v>703</v>
      </c>
      <c r="B342" s="67" t="s">
        <v>704</v>
      </c>
      <c r="C342" s="68">
        <v>0.31451600000000002</v>
      </c>
      <c r="D342" s="68">
        <v>0.69120000000000004</v>
      </c>
      <c r="E342" s="68">
        <v>9.7730049999999995</v>
      </c>
      <c r="F342" s="69">
        <v>3.2793000000000001</v>
      </c>
    </row>
    <row r="343" spans="1:6" x14ac:dyDescent="0.2">
      <c r="A343" s="63" t="s">
        <v>705</v>
      </c>
      <c r="B343" s="60" t="s">
        <v>706</v>
      </c>
      <c r="C343" s="61">
        <v>25.883341999999999</v>
      </c>
      <c r="D343" s="61">
        <v>33.179965000000003</v>
      </c>
      <c r="E343" s="61">
        <v>237.421695</v>
      </c>
      <c r="F343" s="7">
        <v>269.68236999999999</v>
      </c>
    </row>
    <row r="344" spans="1:6" x14ac:dyDescent="0.2">
      <c r="A344" s="66" t="s">
        <v>707</v>
      </c>
      <c r="B344" s="67" t="s">
        <v>708</v>
      </c>
      <c r="C344" s="68">
        <v>15.563934</v>
      </c>
      <c r="D344" s="68">
        <v>21.359575</v>
      </c>
      <c r="E344" s="68">
        <v>117.946065</v>
      </c>
      <c r="F344" s="69">
        <v>190.60561100000001</v>
      </c>
    </row>
    <row r="345" spans="1:6" x14ac:dyDescent="0.2">
      <c r="A345" s="63" t="s">
        <v>709</v>
      </c>
      <c r="B345" s="60" t="s">
        <v>710</v>
      </c>
      <c r="C345" s="61">
        <v>4.8373840000000001</v>
      </c>
      <c r="D345" s="61">
        <v>1.8525739999999999</v>
      </c>
      <c r="E345" s="61">
        <v>26.487921</v>
      </c>
      <c r="F345" s="7">
        <v>12.14213</v>
      </c>
    </row>
    <row r="346" spans="1:6" x14ac:dyDescent="0.2">
      <c r="A346" s="68" t="s">
        <v>711</v>
      </c>
      <c r="B346" s="67" t="s">
        <v>712</v>
      </c>
      <c r="C346" s="68">
        <v>3.7647050000000002</v>
      </c>
      <c r="D346" s="68">
        <v>0.87437500000000001</v>
      </c>
      <c r="E346" s="68">
        <v>27.460540999999999</v>
      </c>
      <c r="F346" s="69">
        <v>9.9941849999999999</v>
      </c>
    </row>
    <row r="347" spans="1:6" ht="25.5" x14ac:dyDescent="0.2">
      <c r="A347" s="63" t="s">
        <v>713</v>
      </c>
      <c r="B347" s="60" t="s">
        <v>714</v>
      </c>
      <c r="C347" s="61" t="s">
        <v>2296</v>
      </c>
      <c r="D347" s="61" t="s">
        <v>2296</v>
      </c>
      <c r="E347" s="61">
        <v>0.145286</v>
      </c>
      <c r="F347" s="7">
        <v>4.176E-3</v>
      </c>
    </row>
    <row r="348" spans="1:6" ht="38.25" x14ac:dyDescent="0.2">
      <c r="A348" s="66" t="s">
        <v>715</v>
      </c>
      <c r="B348" s="67" t="s">
        <v>716</v>
      </c>
      <c r="C348" s="68">
        <v>0.18959999999999999</v>
      </c>
      <c r="D348" s="68">
        <v>0.49273</v>
      </c>
      <c r="E348" s="68">
        <v>1.2673650000000001</v>
      </c>
      <c r="F348" s="69">
        <v>1.3549690000000001</v>
      </c>
    </row>
    <row r="349" spans="1:6" x14ac:dyDescent="0.2">
      <c r="A349" s="63" t="s">
        <v>717</v>
      </c>
      <c r="B349" s="60" t="s">
        <v>718</v>
      </c>
      <c r="C349" s="61" t="s">
        <v>2296</v>
      </c>
      <c r="D349" s="61">
        <v>1.9538E-2</v>
      </c>
      <c r="E349" s="61">
        <v>1.3750999999999999E-2</v>
      </c>
      <c r="F349" s="7">
        <v>1.9538E-2</v>
      </c>
    </row>
    <row r="350" spans="1:6" x14ac:dyDescent="0.2">
      <c r="A350" s="68" t="s">
        <v>719</v>
      </c>
      <c r="B350" s="67" t="s">
        <v>720</v>
      </c>
      <c r="C350" s="68">
        <v>0.40782200000000002</v>
      </c>
      <c r="D350" s="68">
        <v>0.108345</v>
      </c>
      <c r="E350" s="68">
        <v>1.769107</v>
      </c>
      <c r="F350" s="69">
        <v>2.09517</v>
      </c>
    </row>
    <row r="351" spans="1:6" ht="25.5" x14ac:dyDescent="0.2">
      <c r="A351" s="63" t="s">
        <v>721</v>
      </c>
      <c r="B351" s="60" t="s">
        <v>722</v>
      </c>
      <c r="C351" s="61">
        <v>9.0000000000000002E-6</v>
      </c>
      <c r="D351" s="61">
        <v>5.2507999999999999E-2</v>
      </c>
      <c r="E351" s="61">
        <v>0.175313</v>
      </c>
      <c r="F351" s="7">
        <v>1.0040849999999999</v>
      </c>
    </row>
    <row r="352" spans="1:6" x14ac:dyDescent="0.2">
      <c r="A352" s="66" t="s">
        <v>2194</v>
      </c>
      <c r="B352" s="67" t="s">
        <v>2195</v>
      </c>
      <c r="C352" s="68" t="s">
        <v>2296</v>
      </c>
      <c r="D352" s="68">
        <v>4.3424999999999998E-2</v>
      </c>
      <c r="E352" s="68" t="s">
        <v>2296</v>
      </c>
      <c r="F352" s="69">
        <v>4.3424999999999998E-2</v>
      </c>
    </row>
    <row r="353" spans="1:6" x14ac:dyDescent="0.2">
      <c r="A353" s="63" t="s">
        <v>723</v>
      </c>
      <c r="B353" s="60" t="s">
        <v>724</v>
      </c>
      <c r="C353" s="61">
        <v>1.5489310000000001</v>
      </c>
      <c r="D353" s="61">
        <v>2.257943</v>
      </c>
      <c r="E353" s="61">
        <v>9.6973269999999996</v>
      </c>
      <c r="F353" s="7">
        <v>18.600131000000001</v>
      </c>
    </row>
    <row r="354" spans="1:6" ht="25.5" x14ac:dyDescent="0.2">
      <c r="A354" s="68" t="s">
        <v>725</v>
      </c>
      <c r="B354" s="67" t="s">
        <v>726</v>
      </c>
      <c r="C354" s="68">
        <v>7.2769E-2</v>
      </c>
      <c r="D354" s="68">
        <v>0.65796299999999996</v>
      </c>
      <c r="E354" s="68">
        <v>1.1190739999999999</v>
      </c>
      <c r="F354" s="69">
        <v>3.068336</v>
      </c>
    </row>
    <row r="355" spans="1:6" x14ac:dyDescent="0.2">
      <c r="A355" s="63" t="s">
        <v>727</v>
      </c>
      <c r="B355" s="60" t="s">
        <v>728</v>
      </c>
      <c r="C355" s="61">
        <v>5.2238E-2</v>
      </c>
      <c r="D355" s="61">
        <v>8.9023000000000005E-2</v>
      </c>
      <c r="E355" s="61">
        <v>0.37439299999999998</v>
      </c>
      <c r="F355" s="7">
        <v>0.33859699999999998</v>
      </c>
    </row>
    <row r="356" spans="1:6" x14ac:dyDescent="0.2">
      <c r="A356" s="66" t="s">
        <v>729</v>
      </c>
      <c r="B356" s="67" t="s">
        <v>730</v>
      </c>
      <c r="C356" s="68" t="s">
        <v>2296</v>
      </c>
      <c r="D356" s="68" t="s">
        <v>2296</v>
      </c>
      <c r="E356" s="68">
        <v>1E-3</v>
      </c>
      <c r="F356" s="69">
        <v>0.113276</v>
      </c>
    </row>
    <row r="357" spans="1:6" ht="25.5" x14ac:dyDescent="0.2">
      <c r="A357" s="63" t="s">
        <v>731</v>
      </c>
      <c r="B357" s="60" t="s">
        <v>732</v>
      </c>
      <c r="C357" s="61">
        <v>9.0847999999999998E-2</v>
      </c>
      <c r="D357" s="61">
        <v>6.4999999999999994E-5</v>
      </c>
      <c r="E357" s="61">
        <v>9.0847999999999998E-2</v>
      </c>
      <c r="F357" s="7">
        <v>1.0102199999999999</v>
      </c>
    </row>
    <row r="358" spans="1:6" x14ac:dyDescent="0.2">
      <c r="A358" s="68" t="s">
        <v>733</v>
      </c>
      <c r="B358" s="67" t="s">
        <v>734</v>
      </c>
      <c r="C358" s="68">
        <v>3.4273769999999999</v>
      </c>
      <c r="D358" s="68">
        <v>4.9364429999999997</v>
      </c>
      <c r="E358" s="68">
        <v>28.262785000000001</v>
      </c>
      <c r="F358" s="69">
        <v>36.342699000000003</v>
      </c>
    </row>
    <row r="359" spans="1:6" x14ac:dyDescent="0.2">
      <c r="A359" s="63" t="s">
        <v>735</v>
      </c>
      <c r="B359" s="60" t="s">
        <v>736</v>
      </c>
      <c r="C359" s="61">
        <v>1.4903740000000001</v>
      </c>
      <c r="D359" s="61" t="s">
        <v>2296</v>
      </c>
      <c r="E359" s="61">
        <v>5.6029220000000004</v>
      </c>
      <c r="F359" s="7">
        <v>2.4617270000000002</v>
      </c>
    </row>
    <row r="360" spans="1:6" ht="38.25" x14ac:dyDescent="0.2">
      <c r="A360" s="66" t="s">
        <v>1729</v>
      </c>
      <c r="B360" s="67" t="s">
        <v>1730</v>
      </c>
      <c r="C360" s="68" t="s">
        <v>2296</v>
      </c>
      <c r="D360" s="68" t="s">
        <v>2296</v>
      </c>
      <c r="E360" s="68" t="s">
        <v>2296</v>
      </c>
      <c r="F360" s="69">
        <v>2.9380000000000001E-3</v>
      </c>
    </row>
    <row r="361" spans="1:6" ht="25.5" x14ac:dyDescent="0.2">
      <c r="A361" s="63" t="s">
        <v>2200</v>
      </c>
      <c r="B361" s="60" t="s">
        <v>2201</v>
      </c>
      <c r="C361" s="61">
        <v>9.6000000000000002E-2</v>
      </c>
      <c r="D361" s="61" t="s">
        <v>2296</v>
      </c>
      <c r="E361" s="61">
        <v>9.6000000000000002E-2</v>
      </c>
      <c r="F361" s="7" t="s">
        <v>2296</v>
      </c>
    </row>
    <row r="362" spans="1:6" ht="25.5" x14ac:dyDescent="0.2">
      <c r="A362" s="68" t="s">
        <v>1731</v>
      </c>
      <c r="B362" s="67" t="s">
        <v>1732</v>
      </c>
      <c r="C362" s="68" t="s">
        <v>2296</v>
      </c>
      <c r="D362" s="68" t="s">
        <v>2296</v>
      </c>
      <c r="E362" s="68">
        <v>1.4999999999999999E-2</v>
      </c>
      <c r="F362" s="69" t="s">
        <v>2296</v>
      </c>
    </row>
    <row r="363" spans="1:6" ht="25.5" x14ac:dyDescent="0.2">
      <c r="A363" s="63" t="s">
        <v>1733</v>
      </c>
      <c r="B363" s="60" t="s">
        <v>1734</v>
      </c>
      <c r="C363" s="61" t="s">
        <v>2296</v>
      </c>
      <c r="D363" s="61">
        <v>1.7279999999999999E-3</v>
      </c>
      <c r="E363" s="61">
        <v>9.3100000000000006E-3</v>
      </c>
      <c r="F363" s="7">
        <v>1.1552E-2</v>
      </c>
    </row>
    <row r="364" spans="1:6" ht="89.25" x14ac:dyDescent="0.2">
      <c r="A364" s="66" t="s">
        <v>737</v>
      </c>
      <c r="B364" s="67" t="s">
        <v>738</v>
      </c>
      <c r="C364" s="68">
        <v>2.9713E-2</v>
      </c>
      <c r="D364" s="68">
        <v>3.3449999999999999E-3</v>
      </c>
      <c r="E364" s="68">
        <v>0.44673600000000002</v>
      </c>
      <c r="F364" s="69">
        <v>0.30282199999999998</v>
      </c>
    </row>
    <row r="365" spans="1:6" x14ac:dyDescent="0.2">
      <c r="A365" s="63" t="s">
        <v>739</v>
      </c>
      <c r="B365" s="60" t="s">
        <v>740</v>
      </c>
      <c r="C365" s="61">
        <v>1.6628E-2</v>
      </c>
      <c r="D365" s="61">
        <v>1.3478E-2</v>
      </c>
      <c r="E365" s="61">
        <v>3.3873E-2</v>
      </c>
      <c r="F365" s="7">
        <v>2.1062999999999998E-2</v>
      </c>
    </row>
    <row r="366" spans="1:6" x14ac:dyDescent="0.2">
      <c r="A366" s="68" t="s">
        <v>741</v>
      </c>
      <c r="B366" s="67" t="s">
        <v>742</v>
      </c>
      <c r="C366" s="68" t="s">
        <v>2296</v>
      </c>
      <c r="D366" s="68" t="s">
        <v>2296</v>
      </c>
      <c r="E366" s="68" t="s">
        <v>2296</v>
      </c>
      <c r="F366" s="69">
        <v>5.2622000000000002E-2</v>
      </c>
    </row>
    <row r="367" spans="1:6" ht="25.5" x14ac:dyDescent="0.2">
      <c r="A367" s="63" t="s">
        <v>743</v>
      </c>
      <c r="B367" s="60" t="s">
        <v>744</v>
      </c>
      <c r="C367" s="61" t="s">
        <v>2296</v>
      </c>
      <c r="D367" s="61" t="s">
        <v>2296</v>
      </c>
      <c r="E367" s="61">
        <v>0.31713400000000003</v>
      </c>
      <c r="F367" s="7" t="s">
        <v>2296</v>
      </c>
    </row>
    <row r="368" spans="1:6" x14ac:dyDescent="0.2">
      <c r="A368" s="66" t="s">
        <v>745</v>
      </c>
      <c r="B368" s="67" t="s">
        <v>746</v>
      </c>
      <c r="C368" s="68">
        <v>0.28395999999999999</v>
      </c>
      <c r="D368" s="68">
        <v>0.36362499999999998</v>
      </c>
      <c r="E368" s="68">
        <v>0.61010900000000001</v>
      </c>
      <c r="F368" s="69">
        <v>1.07847</v>
      </c>
    </row>
    <row r="369" spans="1:6" x14ac:dyDescent="0.2">
      <c r="A369" s="63" t="s">
        <v>747</v>
      </c>
      <c r="B369" s="60" t="s">
        <v>748</v>
      </c>
      <c r="C369" s="61" t="s">
        <v>2296</v>
      </c>
      <c r="D369" s="61">
        <v>15.641045999999999</v>
      </c>
      <c r="E369" s="61">
        <v>14.519181</v>
      </c>
      <c r="F369" s="7">
        <v>38.966154000000003</v>
      </c>
    </row>
    <row r="370" spans="1:6" ht="38.25" x14ac:dyDescent="0.2">
      <c r="A370" s="68" t="s">
        <v>749</v>
      </c>
      <c r="B370" s="67" t="s">
        <v>750</v>
      </c>
      <c r="C370" s="68" t="s">
        <v>2296</v>
      </c>
      <c r="D370" s="68" t="s">
        <v>2296</v>
      </c>
      <c r="E370" s="68">
        <v>1.9961E-2</v>
      </c>
      <c r="F370" s="69">
        <v>0.102461</v>
      </c>
    </row>
    <row r="371" spans="1:6" x14ac:dyDescent="0.2">
      <c r="A371" s="63" t="s">
        <v>751</v>
      </c>
      <c r="B371" s="60" t="s">
        <v>752</v>
      </c>
      <c r="C371" s="61" t="s">
        <v>2296</v>
      </c>
      <c r="D371" s="61" t="s">
        <v>2296</v>
      </c>
      <c r="E371" s="61">
        <v>6.1419999999999999E-3</v>
      </c>
      <c r="F371" s="7" t="s">
        <v>2296</v>
      </c>
    </row>
    <row r="372" spans="1:6" x14ac:dyDescent="0.2">
      <c r="A372" s="66" t="s">
        <v>753</v>
      </c>
      <c r="B372" s="67" t="s">
        <v>754</v>
      </c>
      <c r="C372" s="68" t="s">
        <v>2296</v>
      </c>
      <c r="D372" s="68" t="s">
        <v>2296</v>
      </c>
      <c r="E372" s="68" t="s">
        <v>2296</v>
      </c>
      <c r="F372" s="69">
        <v>1.596E-3</v>
      </c>
    </row>
    <row r="373" spans="1:6" ht="25.5" x14ac:dyDescent="0.2">
      <c r="A373" s="63" t="s">
        <v>755</v>
      </c>
      <c r="B373" s="60" t="s">
        <v>756</v>
      </c>
      <c r="C373" s="61" t="s">
        <v>2296</v>
      </c>
      <c r="D373" s="61">
        <v>0.79320800000000002</v>
      </c>
      <c r="E373" s="61" t="s">
        <v>2296</v>
      </c>
      <c r="F373" s="7">
        <v>1.272176</v>
      </c>
    </row>
    <row r="374" spans="1:6" ht="38.25" x14ac:dyDescent="0.2">
      <c r="A374" s="68" t="s">
        <v>757</v>
      </c>
      <c r="B374" s="67" t="s">
        <v>758</v>
      </c>
      <c r="C374" s="68">
        <v>0.12818499999999999</v>
      </c>
      <c r="D374" s="68">
        <v>5.0000000000000002E-5</v>
      </c>
      <c r="E374" s="68">
        <v>0.25239899999999998</v>
      </c>
      <c r="F374" s="69">
        <v>3.9052000000000003E-2</v>
      </c>
    </row>
    <row r="375" spans="1:6" ht="38.25" x14ac:dyDescent="0.2">
      <c r="A375" s="63" t="s">
        <v>759</v>
      </c>
      <c r="B375" s="60" t="s">
        <v>760</v>
      </c>
      <c r="C375" s="61">
        <v>6.7699999999999996E-2</v>
      </c>
      <c r="D375" s="61">
        <v>2.1805000000000001E-2</v>
      </c>
      <c r="E375" s="61">
        <v>0.722553</v>
      </c>
      <c r="F375" s="7">
        <v>1.36456</v>
      </c>
    </row>
    <row r="376" spans="1:6" ht="38.25" x14ac:dyDescent="0.2">
      <c r="A376" s="66" t="s">
        <v>761</v>
      </c>
      <c r="B376" s="67" t="s">
        <v>762</v>
      </c>
      <c r="C376" s="68" t="s">
        <v>2296</v>
      </c>
      <c r="D376" s="68" t="s">
        <v>2296</v>
      </c>
      <c r="E376" s="68">
        <v>7.5000000000000002E-4</v>
      </c>
      <c r="F376" s="69">
        <v>0.26669999999999999</v>
      </c>
    </row>
    <row r="377" spans="1:6" x14ac:dyDescent="0.2">
      <c r="A377" s="63" t="s">
        <v>763</v>
      </c>
      <c r="B377" s="60" t="s">
        <v>764</v>
      </c>
      <c r="C377" s="61">
        <v>0.25278899999999999</v>
      </c>
      <c r="D377" s="61">
        <v>0.117115</v>
      </c>
      <c r="E377" s="61">
        <v>0.80804900000000002</v>
      </c>
      <c r="F377" s="7">
        <v>2.2802190000000002</v>
      </c>
    </row>
    <row r="378" spans="1:6" x14ac:dyDescent="0.2">
      <c r="A378" s="68" t="s">
        <v>765</v>
      </c>
      <c r="B378" s="67" t="s">
        <v>766</v>
      </c>
      <c r="C378" s="68" t="s">
        <v>2296</v>
      </c>
      <c r="D378" s="68">
        <v>1.55E-4</v>
      </c>
      <c r="E378" s="68">
        <v>0.25233499999999998</v>
      </c>
      <c r="F378" s="69">
        <v>0.45829300000000001</v>
      </c>
    </row>
    <row r="379" spans="1:6" x14ac:dyDescent="0.2">
      <c r="A379" s="63" t="s">
        <v>767</v>
      </c>
      <c r="B379" s="60" t="s">
        <v>768</v>
      </c>
      <c r="C379" s="61">
        <v>0.14519000000000001</v>
      </c>
      <c r="D379" s="61">
        <v>0.21601999999999999</v>
      </c>
      <c r="E379" s="61">
        <v>0.21007999999999999</v>
      </c>
      <c r="F379" s="7">
        <v>0.75473199999999996</v>
      </c>
    </row>
    <row r="380" spans="1:6" x14ac:dyDescent="0.2">
      <c r="A380" s="66" t="s">
        <v>769</v>
      </c>
      <c r="B380" s="67" t="s">
        <v>770</v>
      </c>
      <c r="C380" s="68" t="s">
        <v>2296</v>
      </c>
      <c r="D380" s="68">
        <v>1.4999999999999999E-4</v>
      </c>
      <c r="E380" s="68">
        <v>1.2800000000000001E-2</v>
      </c>
      <c r="F380" s="69">
        <v>2.2539999999999999E-3</v>
      </c>
    </row>
    <row r="381" spans="1:6" ht="25.5" x14ac:dyDescent="0.2">
      <c r="A381" s="63" t="s">
        <v>771</v>
      </c>
      <c r="B381" s="60" t="s">
        <v>772</v>
      </c>
      <c r="C381" s="61">
        <v>0.71573100000000001</v>
      </c>
      <c r="D381" s="61">
        <v>4.634468</v>
      </c>
      <c r="E381" s="61">
        <v>4.2961720000000003</v>
      </c>
      <c r="F381" s="7">
        <v>26.745913000000002</v>
      </c>
    </row>
    <row r="382" spans="1:6" ht="25.5" x14ac:dyDescent="0.2">
      <c r="A382" s="68" t="s">
        <v>773</v>
      </c>
      <c r="B382" s="67" t="s">
        <v>774</v>
      </c>
      <c r="C382" s="68" t="s">
        <v>2296</v>
      </c>
      <c r="D382" s="68">
        <v>2.75E-2</v>
      </c>
      <c r="E382" s="68" t="s">
        <v>2296</v>
      </c>
      <c r="F382" s="69">
        <v>3.8048999999999999E-2</v>
      </c>
    </row>
    <row r="383" spans="1:6" ht="25.5" x14ac:dyDescent="0.2">
      <c r="A383" s="63" t="s">
        <v>775</v>
      </c>
      <c r="B383" s="60" t="s">
        <v>776</v>
      </c>
      <c r="C383" s="61">
        <v>0.12735099999999999</v>
      </c>
      <c r="D383" s="61">
        <v>0.30180699999999999</v>
      </c>
      <c r="E383" s="61">
        <v>2.3420010000000002</v>
      </c>
      <c r="F383" s="7">
        <v>4.0889300000000004</v>
      </c>
    </row>
    <row r="384" spans="1:6" x14ac:dyDescent="0.2">
      <c r="A384" s="66" t="s">
        <v>777</v>
      </c>
      <c r="B384" s="67" t="s">
        <v>778</v>
      </c>
      <c r="C384" s="68">
        <v>2.6749999999999999E-3</v>
      </c>
      <c r="D384" s="68" t="s">
        <v>2296</v>
      </c>
      <c r="E384" s="68">
        <v>2.3945000000000001E-2</v>
      </c>
      <c r="F384" s="69">
        <v>9.051E-3</v>
      </c>
    </row>
    <row r="385" spans="1:6" ht="25.5" x14ac:dyDescent="0.2">
      <c r="A385" s="63" t="s">
        <v>779</v>
      </c>
      <c r="B385" s="60" t="s">
        <v>780</v>
      </c>
      <c r="C385" s="61">
        <v>6.0600000000000003E-3</v>
      </c>
      <c r="D385" s="61">
        <v>2.9301000000000001E-2</v>
      </c>
      <c r="E385" s="61">
        <v>0.25858599999999998</v>
      </c>
      <c r="F385" s="7">
        <v>1.900485</v>
      </c>
    </row>
    <row r="386" spans="1:6" x14ac:dyDescent="0.2">
      <c r="A386" s="68" t="s">
        <v>781</v>
      </c>
      <c r="B386" s="67" t="s">
        <v>782</v>
      </c>
      <c r="C386" s="68">
        <v>8.5163000000000003E-2</v>
      </c>
      <c r="D386" s="68">
        <v>0.56116299999999997</v>
      </c>
      <c r="E386" s="68">
        <v>17.665382000000001</v>
      </c>
      <c r="F386" s="69">
        <v>4.06053</v>
      </c>
    </row>
    <row r="387" spans="1:6" x14ac:dyDescent="0.2">
      <c r="A387" s="63" t="s">
        <v>2347</v>
      </c>
      <c r="B387" s="60" t="s">
        <v>2348</v>
      </c>
      <c r="C387" s="61" t="s">
        <v>2296</v>
      </c>
      <c r="D387" s="61" t="s">
        <v>2296</v>
      </c>
      <c r="E387" s="61" t="s">
        <v>2296</v>
      </c>
      <c r="F387" s="7">
        <v>4.1999999999999997E-3</v>
      </c>
    </row>
    <row r="388" spans="1:6" x14ac:dyDescent="0.2">
      <c r="A388" s="66" t="s">
        <v>783</v>
      </c>
      <c r="B388" s="67" t="s">
        <v>784</v>
      </c>
      <c r="C388" s="68" t="s">
        <v>2296</v>
      </c>
      <c r="D388" s="68" t="s">
        <v>2296</v>
      </c>
      <c r="E388" s="68" t="s">
        <v>2296</v>
      </c>
      <c r="F388" s="69">
        <v>1.2486000000000001E-2</v>
      </c>
    </row>
    <row r="389" spans="1:6" x14ac:dyDescent="0.2">
      <c r="A389" s="63" t="s">
        <v>785</v>
      </c>
      <c r="B389" s="60" t="s">
        <v>786</v>
      </c>
      <c r="C389" s="61">
        <v>0.104849</v>
      </c>
      <c r="D389" s="61">
        <v>0.15562200000000001</v>
      </c>
      <c r="E389" s="61">
        <v>0.245643</v>
      </c>
      <c r="F389" s="7">
        <v>0.388401</v>
      </c>
    </row>
    <row r="390" spans="1:6" x14ac:dyDescent="0.2">
      <c r="A390" s="68" t="s">
        <v>787</v>
      </c>
      <c r="B390" s="67" t="s">
        <v>788</v>
      </c>
      <c r="C390" s="68">
        <v>1.6100000000000001E-3</v>
      </c>
      <c r="D390" s="68" t="s">
        <v>2296</v>
      </c>
      <c r="E390" s="68">
        <v>0.32541199999999998</v>
      </c>
      <c r="F390" s="69">
        <v>0.40124500000000002</v>
      </c>
    </row>
    <row r="391" spans="1:6" ht="38.25" x14ac:dyDescent="0.2">
      <c r="A391" s="63" t="s">
        <v>789</v>
      </c>
      <c r="B391" s="60" t="s">
        <v>790</v>
      </c>
      <c r="C391" s="61">
        <v>2.9603000000000001E-2</v>
      </c>
      <c r="D391" s="61">
        <v>1.6664999999999999E-2</v>
      </c>
      <c r="E391" s="61">
        <v>0.422153</v>
      </c>
      <c r="F391" s="7">
        <v>0.60367599999999999</v>
      </c>
    </row>
    <row r="392" spans="1:6" ht="25.5" x14ac:dyDescent="0.2">
      <c r="A392" s="66" t="s">
        <v>791</v>
      </c>
      <c r="B392" s="67" t="s">
        <v>792</v>
      </c>
      <c r="C392" s="68">
        <v>0.17346</v>
      </c>
      <c r="D392" s="68">
        <v>0.22699</v>
      </c>
      <c r="E392" s="68">
        <v>1.522823</v>
      </c>
      <c r="F392" s="69">
        <v>1.458439</v>
      </c>
    </row>
    <row r="393" spans="1:6" x14ac:dyDescent="0.2">
      <c r="A393" s="63" t="s">
        <v>793</v>
      </c>
      <c r="B393" s="60" t="s">
        <v>794</v>
      </c>
      <c r="C393" s="61" t="s">
        <v>2296</v>
      </c>
      <c r="D393" s="61" t="s">
        <v>2296</v>
      </c>
      <c r="E393" s="61" t="s">
        <v>2296</v>
      </c>
      <c r="F393" s="7">
        <v>3.5636000000000001E-2</v>
      </c>
    </row>
    <row r="394" spans="1:6" ht="25.5" x14ac:dyDescent="0.2">
      <c r="A394" s="68" t="s">
        <v>795</v>
      </c>
      <c r="B394" s="67" t="s">
        <v>796</v>
      </c>
      <c r="C394" s="68" t="s">
        <v>2296</v>
      </c>
      <c r="D394" s="68" t="s">
        <v>2296</v>
      </c>
      <c r="E394" s="68">
        <v>3.5999999999999999E-3</v>
      </c>
      <c r="F394" s="69">
        <v>4.1999999999999998E-5</v>
      </c>
    </row>
    <row r="395" spans="1:6" x14ac:dyDescent="0.2">
      <c r="A395" s="63" t="s">
        <v>797</v>
      </c>
      <c r="B395" s="60" t="s">
        <v>798</v>
      </c>
      <c r="C395" s="61" t="s">
        <v>2296</v>
      </c>
      <c r="D395" s="61" t="s">
        <v>2296</v>
      </c>
      <c r="E395" s="61">
        <v>0.252606</v>
      </c>
      <c r="F395" s="7">
        <v>1.3141999999999999E-2</v>
      </c>
    </row>
    <row r="396" spans="1:6" x14ac:dyDescent="0.2">
      <c r="A396" s="66" t="s">
        <v>1880</v>
      </c>
      <c r="B396" s="67" t="s">
        <v>1881</v>
      </c>
      <c r="C396" s="68" t="s">
        <v>2296</v>
      </c>
      <c r="D396" s="68" t="s">
        <v>2296</v>
      </c>
      <c r="E396" s="68" t="s">
        <v>2296</v>
      </c>
      <c r="F396" s="69">
        <v>0.14923</v>
      </c>
    </row>
    <row r="397" spans="1:6" ht="38.25" x14ac:dyDescent="0.2">
      <c r="A397" s="63" t="s">
        <v>799</v>
      </c>
      <c r="B397" s="60" t="s">
        <v>800</v>
      </c>
      <c r="C397" s="61">
        <v>14.377858</v>
      </c>
      <c r="D397" s="61">
        <v>56.782192000000002</v>
      </c>
      <c r="E397" s="61">
        <v>240.232192</v>
      </c>
      <c r="F397" s="7">
        <v>295.69474300000002</v>
      </c>
    </row>
    <row r="398" spans="1:6" ht="51" x14ac:dyDescent="0.2">
      <c r="A398" s="68" t="s">
        <v>801</v>
      </c>
      <c r="B398" s="67" t="s">
        <v>802</v>
      </c>
      <c r="C398" s="68">
        <v>40.277073000000001</v>
      </c>
      <c r="D398" s="68">
        <v>31.836285</v>
      </c>
      <c r="E398" s="68">
        <v>364.001777</v>
      </c>
      <c r="F398" s="69">
        <v>390.15203400000001</v>
      </c>
    </row>
    <row r="399" spans="1:6" x14ac:dyDescent="0.2">
      <c r="A399" s="63" t="s">
        <v>803</v>
      </c>
      <c r="B399" s="60" t="s">
        <v>804</v>
      </c>
      <c r="C399" s="61">
        <v>0.32626699999999997</v>
      </c>
      <c r="D399" s="61">
        <v>0.251776</v>
      </c>
      <c r="E399" s="61">
        <v>2.130544</v>
      </c>
      <c r="F399" s="7">
        <v>1.5483880000000001</v>
      </c>
    </row>
    <row r="400" spans="1:6" ht="25.5" x14ac:dyDescent="0.2">
      <c r="A400" s="66" t="s">
        <v>805</v>
      </c>
      <c r="B400" s="67" t="s">
        <v>806</v>
      </c>
      <c r="C400" s="68">
        <v>16.931666</v>
      </c>
      <c r="D400" s="68">
        <v>40.451517000000003</v>
      </c>
      <c r="E400" s="68">
        <v>61.603679999999997</v>
      </c>
      <c r="F400" s="69">
        <v>296.05020400000001</v>
      </c>
    </row>
    <row r="401" spans="1:6" ht="25.5" x14ac:dyDescent="0.2">
      <c r="A401" s="63" t="s">
        <v>807</v>
      </c>
      <c r="B401" s="60" t="s">
        <v>808</v>
      </c>
      <c r="C401" s="61">
        <v>0.23789199999999999</v>
      </c>
      <c r="D401" s="61">
        <v>3.0204000000000002E-2</v>
      </c>
      <c r="E401" s="61">
        <v>1.808557</v>
      </c>
      <c r="F401" s="7">
        <v>0.54029799999999994</v>
      </c>
    </row>
    <row r="402" spans="1:6" ht="25.5" x14ac:dyDescent="0.2">
      <c r="A402" s="68" t="s">
        <v>809</v>
      </c>
      <c r="B402" s="67" t="s">
        <v>810</v>
      </c>
      <c r="C402" s="68">
        <v>0.65115500000000004</v>
      </c>
      <c r="D402" s="68">
        <v>0.23410500000000001</v>
      </c>
      <c r="E402" s="68">
        <v>2.7419500000000001</v>
      </c>
      <c r="F402" s="69">
        <v>3.373713</v>
      </c>
    </row>
    <row r="403" spans="1:6" ht="25.5" x14ac:dyDescent="0.2">
      <c r="A403" s="63" t="s">
        <v>811</v>
      </c>
      <c r="B403" s="60" t="s">
        <v>812</v>
      </c>
      <c r="C403" s="61">
        <v>0.191804</v>
      </c>
      <c r="D403" s="61">
        <v>0.78943300000000005</v>
      </c>
      <c r="E403" s="61">
        <v>2.477916</v>
      </c>
      <c r="F403" s="7">
        <v>4.8318760000000003</v>
      </c>
    </row>
    <row r="404" spans="1:6" ht="25.5" x14ac:dyDescent="0.2">
      <c r="A404" s="66" t="s">
        <v>813</v>
      </c>
      <c r="B404" s="67" t="s">
        <v>814</v>
      </c>
      <c r="C404" s="68">
        <v>2.8E-3</v>
      </c>
      <c r="D404" s="68" t="s">
        <v>2296</v>
      </c>
      <c r="E404" s="68">
        <v>4.8209999999999998E-3</v>
      </c>
      <c r="F404" s="69">
        <v>9.2630000000000004E-3</v>
      </c>
    </row>
    <row r="405" spans="1:6" ht="38.25" x14ac:dyDescent="0.2">
      <c r="A405" s="63" t="s">
        <v>815</v>
      </c>
      <c r="B405" s="60" t="s">
        <v>816</v>
      </c>
      <c r="C405" s="61">
        <v>1.9178519999999999</v>
      </c>
      <c r="D405" s="61">
        <v>2.2405360000000001</v>
      </c>
      <c r="E405" s="61">
        <v>12.717388</v>
      </c>
      <c r="F405" s="7">
        <v>18.549337999999999</v>
      </c>
    </row>
    <row r="406" spans="1:6" ht="38.25" x14ac:dyDescent="0.2">
      <c r="A406" s="68" t="s">
        <v>817</v>
      </c>
      <c r="B406" s="67" t="s">
        <v>818</v>
      </c>
      <c r="C406" s="68">
        <v>3.326152</v>
      </c>
      <c r="D406" s="68">
        <v>17.877680000000002</v>
      </c>
      <c r="E406" s="68">
        <v>19.406922000000002</v>
      </c>
      <c r="F406" s="69">
        <v>60.924140000000001</v>
      </c>
    </row>
    <row r="407" spans="1:6" x14ac:dyDescent="0.2">
      <c r="A407" s="63" t="s">
        <v>819</v>
      </c>
      <c r="B407" s="60" t="s">
        <v>820</v>
      </c>
      <c r="C407" s="61">
        <v>7.9282000000000005E-2</v>
      </c>
      <c r="D407" s="61" t="s">
        <v>2296</v>
      </c>
      <c r="E407" s="61">
        <v>0.14673700000000001</v>
      </c>
      <c r="F407" s="7" t="s">
        <v>2296</v>
      </c>
    </row>
    <row r="408" spans="1:6" ht="25.5" x14ac:dyDescent="0.2">
      <c r="A408" s="66" t="s">
        <v>821</v>
      </c>
      <c r="B408" s="67" t="s">
        <v>822</v>
      </c>
      <c r="C408" s="68" t="s">
        <v>2296</v>
      </c>
      <c r="D408" s="68" t="s">
        <v>2296</v>
      </c>
      <c r="E408" s="68">
        <v>1.0285000000000001E-2</v>
      </c>
      <c r="F408" s="69">
        <v>1.2058420000000001</v>
      </c>
    </row>
    <row r="409" spans="1:6" ht="25.5" x14ac:dyDescent="0.2">
      <c r="A409" s="63" t="s">
        <v>823</v>
      </c>
      <c r="B409" s="60" t="s">
        <v>824</v>
      </c>
      <c r="C409" s="61">
        <v>0.49723800000000001</v>
      </c>
      <c r="D409" s="61">
        <v>2.3865210000000001</v>
      </c>
      <c r="E409" s="61">
        <v>7.2497670000000003</v>
      </c>
      <c r="F409" s="7">
        <v>13.342293</v>
      </c>
    </row>
    <row r="410" spans="1:6" ht="63.75" x14ac:dyDescent="0.2">
      <c r="A410" s="68" t="s">
        <v>825</v>
      </c>
      <c r="B410" s="67" t="s">
        <v>826</v>
      </c>
      <c r="C410" s="68">
        <v>20.913291999999998</v>
      </c>
      <c r="D410" s="68">
        <v>14.096026999999999</v>
      </c>
      <c r="E410" s="68">
        <v>146.289119</v>
      </c>
      <c r="F410" s="69">
        <v>156.216759</v>
      </c>
    </row>
    <row r="411" spans="1:6" ht="38.25" x14ac:dyDescent="0.2">
      <c r="A411" s="63" t="s">
        <v>827</v>
      </c>
      <c r="B411" s="60" t="s">
        <v>828</v>
      </c>
      <c r="C411" s="61">
        <v>13.350866</v>
      </c>
      <c r="D411" s="61">
        <v>18.670801999999998</v>
      </c>
      <c r="E411" s="61">
        <v>132.020228</v>
      </c>
      <c r="F411" s="7">
        <v>159.308053</v>
      </c>
    </row>
    <row r="412" spans="1:6" ht="63.75" x14ac:dyDescent="0.2">
      <c r="A412" s="66" t="s">
        <v>829</v>
      </c>
      <c r="B412" s="67" t="s">
        <v>830</v>
      </c>
      <c r="C412" s="68">
        <v>6.4339999999999994E-2</v>
      </c>
      <c r="D412" s="68">
        <v>0.412769</v>
      </c>
      <c r="E412" s="68">
        <v>3.5500530000000001</v>
      </c>
      <c r="F412" s="69">
        <v>1.1830400000000001</v>
      </c>
    </row>
    <row r="413" spans="1:6" x14ac:dyDescent="0.2">
      <c r="A413" s="63" t="s">
        <v>831</v>
      </c>
      <c r="B413" s="60" t="s">
        <v>832</v>
      </c>
      <c r="C413" s="61">
        <v>2.855845</v>
      </c>
      <c r="D413" s="61">
        <v>3.2474769999999999</v>
      </c>
      <c r="E413" s="61">
        <v>22.098645000000001</v>
      </c>
      <c r="F413" s="7">
        <v>28.137297</v>
      </c>
    </row>
    <row r="414" spans="1:6" ht="25.5" x14ac:dyDescent="0.2">
      <c r="A414" s="68" t="s">
        <v>833</v>
      </c>
      <c r="B414" s="67" t="s">
        <v>834</v>
      </c>
      <c r="C414" s="68">
        <v>1.3538289999999999</v>
      </c>
      <c r="D414" s="68">
        <v>6.0539969999999999</v>
      </c>
      <c r="E414" s="68">
        <v>2.4855040000000002</v>
      </c>
      <c r="F414" s="69">
        <v>26.739930999999999</v>
      </c>
    </row>
    <row r="415" spans="1:6" ht="38.25" x14ac:dyDescent="0.2">
      <c r="A415" s="63" t="s">
        <v>835</v>
      </c>
      <c r="B415" s="60" t="s">
        <v>836</v>
      </c>
      <c r="C415" s="61">
        <v>3.1882869999999999</v>
      </c>
      <c r="D415" s="61">
        <v>6.0250870000000001</v>
      </c>
      <c r="E415" s="61">
        <v>28.767727000000001</v>
      </c>
      <c r="F415" s="7">
        <v>48.596376999999997</v>
      </c>
    </row>
    <row r="416" spans="1:6" x14ac:dyDescent="0.2">
      <c r="A416" s="66" t="s">
        <v>837</v>
      </c>
      <c r="B416" s="67" t="s">
        <v>838</v>
      </c>
      <c r="C416" s="68">
        <v>17.756485000000001</v>
      </c>
      <c r="D416" s="68">
        <v>20.742602999999999</v>
      </c>
      <c r="E416" s="68">
        <v>356.69925699999999</v>
      </c>
      <c r="F416" s="69">
        <v>224.418803</v>
      </c>
    </row>
    <row r="417" spans="1:6" x14ac:dyDescent="0.2">
      <c r="A417" s="63" t="s">
        <v>839</v>
      </c>
      <c r="B417" s="60" t="s">
        <v>840</v>
      </c>
      <c r="C417" s="61">
        <v>2.0660000000000001E-2</v>
      </c>
      <c r="D417" s="61">
        <v>1.4175999999999999E-2</v>
      </c>
      <c r="E417" s="61">
        <v>0.51040099999999999</v>
      </c>
      <c r="F417" s="7">
        <v>0.117995</v>
      </c>
    </row>
    <row r="418" spans="1:6" ht="25.5" x14ac:dyDescent="0.2">
      <c r="A418" s="68" t="s">
        <v>841</v>
      </c>
      <c r="B418" s="67" t="s">
        <v>842</v>
      </c>
      <c r="C418" s="68" t="s">
        <v>2296</v>
      </c>
      <c r="D418" s="68" t="s">
        <v>2296</v>
      </c>
      <c r="E418" s="68">
        <v>1.2999999999999999E-3</v>
      </c>
      <c r="F418" s="69">
        <v>8.2638000000000003E-2</v>
      </c>
    </row>
    <row r="419" spans="1:6" ht="38.25" x14ac:dyDescent="0.2">
      <c r="A419" s="63" t="s">
        <v>843</v>
      </c>
      <c r="B419" s="60" t="s">
        <v>844</v>
      </c>
      <c r="C419" s="61" t="s">
        <v>2296</v>
      </c>
      <c r="D419" s="61" t="s">
        <v>2296</v>
      </c>
      <c r="E419" s="61">
        <v>9.0360000000000006E-3</v>
      </c>
      <c r="F419" s="7">
        <v>4.8510000000000003E-3</v>
      </c>
    </row>
    <row r="420" spans="1:6" ht="38.25" x14ac:dyDescent="0.2">
      <c r="A420" s="66" t="s">
        <v>845</v>
      </c>
      <c r="B420" s="67" t="s">
        <v>846</v>
      </c>
      <c r="C420" s="68" t="s">
        <v>2296</v>
      </c>
      <c r="D420" s="68">
        <v>7.8882700000000003</v>
      </c>
      <c r="E420" s="68">
        <v>0.29456900000000003</v>
      </c>
      <c r="F420" s="69">
        <v>257.58063499999997</v>
      </c>
    </row>
    <row r="421" spans="1:6" x14ac:dyDescent="0.2">
      <c r="A421" s="63" t="s">
        <v>1735</v>
      </c>
      <c r="B421" s="60" t="s">
        <v>1736</v>
      </c>
      <c r="C421" s="61" t="s">
        <v>2296</v>
      </c>
      <c r="D421" s="61" t="s">
        <v>2296</v>
      </c>
      <c r="E421" s="61">
        <v>1.8749999999999999E-3</v>
      </c>
      <c r="F421" s="7" t="s">
        <v>2296</v>
      </c>
    </row>
    <row r="422" spans="1:6" ht="25.5" x14ac:dyDescent="0.2">
      <c r="A422" s="68" t="s">
        <v>847</v>
      </c>
      <c r="B422" s="67" t="s">
        <v>848</v>
      </c>
      <c r="C422" s="68" t="s">
        <v>2296</v>
      </c>
      <c r="D422" s="68" t="s">
        <v>2296</v>
      </c>
      <c r="E422" s="68">
        <v>2.686E-3</v>
      </c>
      <c r="F422" s="69">
        <v>2.9459999999999998E-3</v>
      </c>
    </row>
    <row r="423" spans="1:6" x14ac:dyDescent="0.2">
      <c r="A423" s="63" t="s">
        <v>849</v>
      </c>
      <c r="B423" s="60" t="s">
        <v>850</v>
      </c>
      <c r="C423" s="61">
        <v>1.4683999999999999E-2</v>
      </c>
      <c r="D423" s="61" t="s">
        <v>2296</v>
      </c>
      <c r="E423" s="61">
        <v>2.5004999999999999E-2</v>
      </c>
      <c r="F423" s="7">
        <v>5.7750000000000003E-2</v>
      </c>
    </row>
    <row r="424" spans="1:6" x14ac:dyDescent="0.2">
      <c r="A424" s="66" t="s">
        <v>851</v>
      </c>
      <c r="B424" s="67" t="s">
        <v>852</v>
      </c>
      <c r="C424" s="68">
        <v>0.96561399999999997</v>
      </c>
      <c r="D424" s="68">
        <v>2.0528040000000001</v>
      </c>
      <c r="E424" s="68">
        <v>11.292648</v>
      </c>
      <c r="F424" s="69">
        <v>15.343143</v>
      </c>
    </row>
    <row r="425" spans="1:6" x14ac:dyDescent="0.2">
      <c r="A425" s="63" t="s">
        <v>1886</v>
      </c>
      <c r="B425" s="60" t="s">
        <v>1887</v>
      </c>
      <c r="C425" s="61" t="s">
        <v>2296</v>
      </c>
      <c r="D425" s="61" t="s">
        <v>2296</v>
      </c>
      <c r="E425" s="61" t="s">
        <v>2296</v>
      </c>
      <c r="F425" s="7">
        <v>1.2E-4</v>
      </c>
    </row>
    <row r="426" spans="1:6" x14ac:dyDescent="0.2">
      <c r="A426" s="68" t="s">
        <v>2214</v>
      </c>
      <c r="B426" s="67" t="s">
        <v>2215</v>
      </c>
      <c r="C426" s="68" t="s">
        <v>2296</v>
      </c>
      <c r="D426" s="68" t="s">
        <v>2296</v>
      </c>
      <c r="E426" s="68">
        <v>2.7999999999999998E-4</v>
      </c>
      <c r="F426" s="69" t="s">
        <v>2296</v>
      </c>
    </row>
    <row r="427" spans="1:6" x14ac:dyDescent="0.2">
      <c r="A427" s="63" t="s">
        <v>853</v>
      </c>
      <c r="B427" s="60" t="s">
        <v>854</v>
      </c>
      <c r="C427" s="61" t="s">
        <v>2296</v>
      </c>
      <c r="D427" s="61" t="s">
        <v>2296</v>
      </c>
      <c r="E427" s="61">
        <v>5.1000000000000004E-4</v>
      </c>
      <c r="F427" s="7">
        <v>3.3E-4</v>
      </c>
    </row>
    <row r="428" spans="1:6" x14ac:dyDescent="0.2">
      <c r="A428" s="66" t="s">
        <v>855</v>
      </c>
      <c r="B428" s="67" t="s">
        <v>856</v>
      </c>
      <c r="C428" s="68" t="s">
        <v>2296</v>
      </c>
      <c r="D428" s="68" t="s">
        <v>2296</v>
      </c>
      <c r="E428" s="68" t="s">
        <v>2296</v>
      </c>
      <c r="F428" s="69">
        <v>3.0990000000000002E-3</v>
      </c>
    </row>
    <row r="429" spans="1:6" x14ac:dyDescent="0.2">
      <c r="A429" s="63" t="s">
        <v>1737</v>
      </c>
      <c r="B429" s="60" t="s">
        <v>1738</v>
      </c>
      <c r="C429" s="61" t="s">
        <v>2296</v>
      </c>
      <c r="D429" s="61" t="s">
        <v>2296</v>
      </c>
      <c r="E429" s="61" t="s">
        <v>2296</v>
      </c>
      <c r="F429" s="7">
        <v>3.2722000000000001E-2</v>
      </c>
    </row>
    <row r="430" spans="1:6" ht="25.5" x14ac:dyDescent="0.2">
      <c r="A430" s="68" t="s">
        <v>857</v>
      </c>
      <c r="B430" s="67" t="s">
        <v>858</v>
      </c>
      <c r="C430" s="68" t="s">
        <v>2296</v>
      </c>
      <c r="D430" s="68" t="s">
        <v>2296</v>
      </c>
      <c r="E430" s="68">
        <v>0.19408300000000001</v>
      </c>
      <c r="F430" s="69" t="s">
        <v>2296</v>
      </c>
    </row>
    <row r="431" spans="1:6" x14ac:dyDescent="0.2">
      <c r="A431" s="63" t="s">
        <v>859</v>
      </c>
      <c r="B431" s="60" t="s">
        <v>860</v>
      </c>
      <c r="C431" s="61" t="s">
        <v>2296</v>
      </c>
      <c r="D431" s="61" t="s">
        <v>2296</v>
      </c>
      <c r="E431" s="61">
        <v>4.8999999999999998E-5</v>
      </c>
      <c r="F431" s="7">
        <v>1.3190000000000001E-3</v>
      </c>
    </row>
    <row r="432" spans="1:6" ht="25.5" x14ac:dyDescent="0.2">
      <c r="A432" s="66" t="s">
        <v>861</v>
      </c>
      <c r="B432" s="67" t="s">
        <v>862</v>
      </c>
      <c r="C432" s="68" t="s">
        <v>2296</v>
      </c>
      <c r="D432" s="68" t="s">
        <v>2296</v>
      </c>
      <c r="E432" s="68" t="s">
        <v>2296</v>
      </c>
      <c r="F432" s="69">
        <v>3.7273000000000001E-2</v>
      </c>
    </row>
    <row r="433" spans="1:6" x14ac:dyDescent="0.2">
      <c r="A433" s="63" t="s">
        <v>863</v>
      </c>
      <c r="B433" s="60" t="s">
        <v>864</v>
      </c>
      <c r="C433" s="61" t="s">
        <v>2296</v>
      </c>
      <c r="D433" s="61" t="s">
        <v>2296</v>
      </c>
      <c r="E433" s="61">
        <v>4.0000000000000002E-4</v>
      </c>
      <c r="F433" s="7">
        <v>1.7018999999999999E-2</v>
      </c>
    </row>
    <row r="434" spans="1:6" ht="25.5" x14ac:dyDescent="0.2">
      <c r="A434" s="68" t="s">
        <v>865</v>
      </c>
      <c r="B434" s="67" t="s">
        <v>866</v>
      </c>
      <c r="C434" s="68">
        <v>0.233238</v>
      </c>
      <c r="D434" s="68">
        <v>0.24457999999999999</v>
      </c>
      <c r="E434" s="68">
        <v>0.66782699999999995</v>
      </c>
      <c r="F434" s="69">
        <v>0.449901</v>
      </c>
    </row>
    <row r="435" spans="1:6" ht="25.5" x14ac:dyDescent="0.2">
      <c r="A435" s="63" t="s">
        <v>1916</v>
      </c>
      <c r="B435" s="60" t="s">
        <v>1917</v>
      </c>
      <c r="C435" s="61" t="s">
        <v>2296</v>
      </c>
      <c r="D435" s="61">
        <v>1.5909709999999999</v>
      </c>
      <c r="E435" s="61" t="s">
        <v>2296</v>
      </c>
      <c r="F435" s="7">
        <v>1.5936870000000001</v>
      </c>
    </row>
    <row r="436" spans="1:6" ht="25.5" x14ac:dyDescent="0.2">
      <c r="A436" s="66" t="s">
        <v>867</v>
      </c>
      <c r="B436" s="67" t="s">
        <v>868</v>
      </c>
      <c r="C436" s="68">
        <v>0.41596899999999998</v>
      </c>
      <c r="D436" s="68">
        <v>3.6600000000000001E-3</v>
      </c>
      <c r="E436" s="68">
        <v>0.43563499999999999</v>
      </c>
      <c r="F436" s="69">
        <v>5.6180000000000001E-2</v>
      </c>
    </row>
    <row r="437" spans="1:6" x14ac:dyDescent="0.2">
      <c r="A437" s="63" t="s">
        <v>869</v>
      </c>
      <c r="B437" s="60" t="s">
        <v>870</v>
      </c>
      <c r="C437" s="61">
        <v>6.0053000000000002E-2</v>
      </c>
      <c r="D437" s="61">
        <v>2.0188640000000002</v>
      </c>
      <c r="E437" s="61">
        <v>0.84100900000000001</v>
      </c>
      <c r="F437" s="7">
        <v>13.88865</v>
      </c>
    </row>
    <row r="438" spans="1:6" x14ac:dyDescent="0.2">
      <c r="A438" s="68" t="s">
        <v>871</v>
      </c>
      <c r="B438" s="67" t="s">
        <v>872</v>
      </c>
      <c r="C438" s="68">
        <v>0.18290699999999999</v>
      </c>
      <c r="D438" s="68">
        <v>0.115505</v>
      </c>
      <c r="E438" s="68">
        <v>0.25774900000000001</v>
      </c>
      <c r="F438" s="69">
        <v>2.0549170000000001</v>
      </c>
    </row>
    <row r="439" spans="1:6" x14ac:dyDescent="0.2">
      <c r="A439" s="63" t="s">
        <v>873</v>
      </c>
      <c r="B439" s="60" t="s">
        <v>874</v>
      </c>
      <c r="C439" s="61" t="s">
        <v>2296</v>
      </c>
      <c r="D439" s="61" t="s">
        <v>2296</v>
      </c>
      <c r="E439" s="61">
        <v>3.0172000000000001E-2</v>
      </c>
      <c r="F439" s="7" t="s">
        <v>2296</v>
      </c>
    </row>
    <row r="440" spans="1:6" x14ac:dyDescent="0.2">
      <c r="A440" s="66" t="s">
        <v>2434</v>
      </c>
      <c r="B440" s="67" t="s">
        <v>2435</v>
      </c>
      <c r="C440" s="68" t="s">
        <v>2296</v>
      </c>
      <c r="D440" s="68" t="s">
        <v>2296</v>
      </c>
      <c r="E440" s="68" t="s">
        <v>2296</v>
      </c>
      <c r="F440" s="69">
        <v>5.0689999999999997E-3</v>
      </c>
    </row>
    <row r="441" spans="1:6" x14ac:dyDescent="0.2">
      <c r="A441" s="63" t="s">
        <v>1924</v>
      </c>
      <c r="B441" s="60" t="s">
        <v>1925</v>
      </c>
      <c r="C441" s="61">
        <v>4.3239999999999997E-3</v>
      </c>
      <c r="D441" s="61" t="s">
        <v>2296</v>
      </c>
      <c r="E441" s="61">
        <v>4.3239999999999997E-3</v>
      </c>
      <c r="F441" s="7" t="s">
        <v>2296</v>
      </c>
    </row>
    <row r="442" spans="1:6" x14ac:dyDescent="0.2">
      <c r="A442" s="68" t="s">
        <v>875</v>
      </c>
      <c r="B442" s="67" t="s">
        <v>876</v>
      </c>
      <c r="C442" s="68" t="s">
        <v>2296</v>
      </c>
      <c r="D442" s="68" t="s">
        <v>2296</v>
      </c>
      <c r="E442" s="68">
        <v>0.76424000000000003</v>
      </c>
      <c r="F442" s="69">
        <v>1.455498</v>
      </c>
    </row>
    <row r="443" spans="1:6" ht="25.5" x14ac:dyDescent="0.2">
      <c r="A443" s="63" t="s">
        <v>1928</v>
      </c>
      <c r="B443" s="60" t="s">
        <v>1929</v>
      </c>
      <c r="C443" s="61" t="s">
        <v>2296</v>
      </c>
      <c r="D443" s="61">
        <v>1.5E-3</v>
      </c>
      <c r="E443" s="61" t="s">
        <v>2296</v>
      </c>
      <c r="F443" s="7">
        <v>3.0000000000000001E-3</v>
      </c>
    </row>
    <row r="444" spans="1:6" ht="25.5" x14ac:dyDescent="0.2">
      <c r="A444" s="66" t="s">
        <v>877</v>
      </c>
      <c r="B444" s="67" t="s">
        <v>878</v>
      </c>
      <c r="C444" s="68" t="s">
        <v>2296</v>
      </c>
      <c r="D444" s="68" t="s">
        <v>2296</v>
      </c>
      <c r="E444" s="68">
        <v>7.4999999999999997E-3</v>
      </c>
      <c r="F444" s="69">
        <v>8.4460000000000004E-3</v>
      </c>
    </row>
    <row r="445" spans="1:6" ht="25.5" x14ac:dyDescent="0.2">
      <c r="A445" s="63" t="s">
        <v>879</v>
      </c>
      <c r="B445" s="60" t="s">
        <v>880</v>
      </c>
      <c r="C445" s="61" t="s">
        <v>2296</v>
      </c>
      <c r="D445" s="61" t="s">
        <v>2296</v>
      </c>
      <c r="E445" s="61" t="s">
        <v>2296</v>
      </c>
      <c r="F445" s="7">
        <v>3.5000000000000001E-3</v>
      </c>
    </row>
    <row r="446" spans="1:6" x14ac:dyDescent="0.2">
      <c r="A446" s="68" t="s">
        <v>1739</v>
      </c>
      <c r="B446" s="67" t="s">
        <v>1740</v>
      </c>
      <c r="C446" s="68" t="s">
        <v>2296</v>
      </c>
      <c r="D446" s="68" t="s">
        <v>2296</v>
      </c>
      <c r="E446" s="68">
        <v>2.2039999999999998E-3</v>
      </c>
      <c r="F446" s="69" t="s">
        <v>2296</v>
      </c>
    </row>
    <row r="447" spans="1:6" ht="25.5" x14ac:dyDescent="0.2">
      <c r="A447" s="63" t="s">
        <v>881</v>
      </c>
      <c r="B447" s="60" t="s">
        <v>882</v>
      </c>
      <c r="C447" s="61">
        <v>1.2E-4</v>
      </c>
      <c r="D447" s="61">
        <v>1.6461E-2</v>
      </c>
      <c r="E447" s="61">
        <v>4.0666000000000001E-2</v>
      </c>
      <c r="F447" s="7">
        <v>4.2636E-2</v>
      </c>
    </row>
    <row r="448" spans="1:6" x14ac:dyDescent="0.2">
      <c r="A448" s="66" t="s">
        <v>883</v>
      </c>
      <c r="B448" s="67" t="s">
        <v>884</v>
      </c>
      <c r="C448" s="68" t="s">
        <v>2296</v>
      </c>
      <c r="D448" s="68" t="s">
        <v>2296</v>
      </c>
      <c r="E448" s="68">
        <v>1.5800000000000002E-2</v>
      </c>
      <c r="F448" s="69">
        <v>5.0976E-2</v>
      </c>
    </row>
    <row r="449" spans="1:6" x14ac:dyDescent="0.2">
      <c r="A449" s="63" t="s">
        <v>885</v>
      </c>
      <c r="B449" s="60" t="s">
        <v>886</v>
      </c>
      <c r="C449" s="61">
        <v>0.76632999999999996</v>
      </c>
      <c r="D449" s="61">
        <v>0.82323999999999997</v>
      </c>
      <c r="E449" s="61">
        <v>4.2380230000000001</v>
      </c>
      <c r="F449" s="7">
        <v>8.3520190000000003</v>
      </c>
    </row>
    <row r="450" spans="1:6" ht="25.5" x14ac:dyDescent="0.2">
      <c r="A450" s="68" t="s">
        <v>887</v>
      </c>
      <c r="B450" s="67" t="s">
        <v>888</v>
      </c>
      <c r="C450" s="68">
        <v>7.0000000000000001E-3</v>
      </c>
      <c r="D450" s="68">
        <v>0.20708499999999999</v>
      </c>
      <c r="E450" s="68">
        <v>0.288323</v>
      </c>
      <c r="F450" s="69">
        <v>0.449652</v>
      </c>
    </row>
    <row r="451" spans="1:6" ht="25.5" x14ac:dyDescent="0.2">
      <c r="A451" s="63" t="s">
        <v>889</v>
      </c>
      <c r="B451" s="60" t="s">
        <v>890</v>
      </c>
      <c r="C451" s="61">
        <v>0.85089300000000001</v>
      </c>
      <c r="D451" s="61">
        <v>0.30425200000000002</v>
      </c>
      <c r="E451" s="61">
        <v>5.115462</v>
      </c>
      <c r="F451" s="7">
        <v>4.3600669999999999</v>
      </c>
    </row>
    <row r="452" spans="1:6" ht="25.5" x14ac:dyDescent="0.2">
      <c r="A452" s="66" t="s">
        <v>891</v>
      </c>
      <c r="B452" s="67" t="s">
        <v>892</v>
      </c>
      <c r="C452" s="68">
        <v>0.08</v>
      </c>
      <c r="D452" s="68">
        <v>5.2499999999999998E-2</v>
      </c>
      <c r="E452" s="68">
        <v>0.79174999999999995</v>
      </c>
      <c r="F452" s="69">
        <v>0.46855000000000002</v>
      </c>
    </row>
    <row r="453" spans="1:6" ht="25.5" x14ac:dyDescent="0.2">
      <c r="A453" s="63" t="s">
        <v>893</v>
      </c>
      <c r="B453" s="60" t="s">
        <v>894</v>
      </c>
      <c r="C453" s="61">
        <v>0.192306</v>
      </c>
      <c r="D453" s="61">
        <v>9.1059000000000001E-2</v>
      </c>
      <c r="E453" s="61">
        <v>0.607653</v>
      </c>
      <c r="F453" s="7">
        <v>0.65094099999999999</v>
      </c>
    </row>
    <row r="454" spans="1:6" x14ac:dyDescent="0.2">
      <c r="A454" s="68" t="s">
        <v>895</v>
      </c>
      <c r="B454" s="67" t="s">
        <v>896</v>
      </c>
      <c r="C454" s="68" t="s">
        <v>2296</v>
      </c>
      <c r="D454" s="68">
        <v>4.7999999999999996E-3</v>
      </c>
      <c r="E454" s="68">
        <v>1.883105</v>
      </c>
      <c r="F454" s="69">
        <v>22.942252</v>
      </c>
    </row>
    <row r="455" spans="1:6" ht="38.25" x14ac:dyDescent="0.2">
      <c r="A455" s="63" t="s">
        <v>897</v>
      </c>
      <c r="B455" s="60" t="s">
        <v>898</v>
      </c>
      <c r="C455" s="61">
        <v>1.6713910000000001</v>
      </c>
      <c r="D455" s="61">
        <v>19.22588</v>
      </c>
      <c r="E455" s="61">
        <v>14.64626</v>
      </c>
      <c r="F455" s="7">
        <v>81.093631999999999</v>
      </c>
    </row>
    <row r="456" spans="1:6" x14ac:dyDescent="0.2">
      <c r="A456" s="66" t="s">
        <v>899</v>
      </c>
      <c r="B456" s="67" t="s">
        <v>900</v>
      </c>
      <c r="C456" s="68">
        <v>12.803423</v>
      </c>
      <c r="D456" s="68">
        <v>22.327628000000001</v>
      </c>
      <c r="E456" s="68">
        <v>106.60507800000001</v>
      </c>
      <c r="F456" s="69">
        <v>203.713819</v>
      </c>
    </row>
    <row r="457" spans="1:6" x14ac:dyDescent="0.2">
      <c r="A457" s="63" t="s">
        <v>901</v>
      </c>
      <c r="B457" s="60" t="s">
        <v>902</v>
      </c>
      <c r="C457" s="61">
        <v>1.2045760000000001</v>
      </c>
      <c r="D457" s="61">
        <v>0.78797899999999998</v>
      </c>
      <c r="E457" s="61">
        <v>7.8804350000000003</v>
      </c>
      <c r="F457" s="7">
        <v>11.608802000000001</v>
      </c>
    </row>
    <row r="458" spans="1:6" x14ac:dyDescent="0.2">
      <c r="A458" s="68" t="s">
        <v>903</v>
      </c>
      <c r="B458" s="67" t="s">
        <v>904</v>
      </c>
      <c r="C458" s="68" t="s">
        <v>2296</v>
      </c>
      <c r="D458" s="68" t="s">
        <v>2296</v>
      </c>
      <c r="E458" s="68" t="s">
        <v>2296</v>
      </c>
      <c r="F458" s="69">
        <v>1.0059999999999999E-2</v>
      </c>
    </row>
    <row r="459" spans="1:6" x14ac:dyDescent="0.2">
      <c r="A459" s="63" t="s">
        <v>905</v>
      </c>
      <c r="B459" s="60" t="s">
        <v>906</v>
      </c>
      <c r="C459" s="61" t="s">
        <v>2296</v>
      </c>
      <c r="D459" s="61" t="s">
        <v>2296</v>
      </c>
      <c r="E459" s="61">
        <v>7.1299999999999998E-4</v>
      </c>
      <c r="F459" s="7" t="s">
        <v>2296</v>
      </c>
    </row>
    <row r="460" spans="1:6" ht="25.5" x14ac:dyDescent="0.2">
      <c r="A460" s="66" t="s">
        <v>1932</v>
      </c>
      <c r="B460" s="67" t="s">
        <v>1933</v>
      </c>
      <c r="C460" s="68" t="s">
        <v>2296</v>
      </c>
      <c r="D460" s="68">
        <v>4.0000000000000001E-3</v>
      </c>
      <c r="E460" s="68">
        <v>1.2E-4</v>
      </c>
      <c r="F460" s="69">
        <v>4.0000000000000001E-3</v>
      </c>
    </row>
    <row r="461" spans="1:6" ht="25.5" x14ac:dyDescent="0.2">
      <c r="A461" s="63" t="s">
        <v>907</v>
      </c>
      <c r="B461" s="60" t="s">
        <v>908</v>
      </c>
      <c r="C461" s="61" t="s">
        <v>2296</v>
      </c>
      <c r="D461" s="61" t="s">
        <v>2296</v>
      </c>
      <c r="E461" s="61">
        <v>0.105153</v>
      </c>
      <c r="F461" s="7">
        <v>0.176761</v>
      </c>
    </row>
    <row r="462" spans="1:6" x14ac:dyDescent="0.2">
      <c r="A462" s="68" t="s">
        <v>909</v>
      </c>
      <c r="B462" s="67" t="s">
        <v>910</v>
      </c>
      <c r="C462" s="68" t="s">
        <v>2296</v>
      </c>
      <c r="D462" s="68" t="s">
        <v>2296</v>
      </c>
      <c r="E462" s="68">
        <v>1.9289999999999999E-3</v>
      </c>
      <c r="F462" s="69">
        <v>0.115832</v>
      </c>
    </row>
    <row r="463" spans="1:6" ht="25.5" x14ac:dyDescent="0.2">
      <c r="A463" s="63" t="s">
        <v>911</v>
      </c>
      <c r="B463" s="60" t="s">
        <v>912</v>
      </c>
      <c r="C463" s="61" t="s">
        <v>2296</v>
      </c>
      <c r="D463" s="61" t="s">
        <v>2296</v>
      </c>
      <c r="E463" s="61" t="s">
        <v>2296</v>
      </c>
      <c r="F463" s="7">
        <v>7.7676999999999996E-2</v>
      </c>
    </row>
    <row r="464" spans="1:6" ht="25.5" x14ac:dyDescent="0.2">
      <c r="A464" s="66" t="s">
        <v>913</v>
      </c>
      <c r="B464" s="67" t="s">
        <v>914</v>
      </c>
      <c r="C464" s="68" t="s">
        <v>2296</v>
      </c>
      <c r="D464" s="68" t="s">
        <v>2296</v>
      </c>
      <c r="E464" s="68">
        <v>3.5469999999999998E-3</v>
      </c>
      <c r="F464" s="69">
        <v>9.3240000000000007E-3</v>
      </c>
    </row>
    <row r="465" spans="1:6" ht="38.25" x14ac:dyDescent="0.2">
      <c r="A465" s="63" t="s">
        <v>915</v>
      </c>
      <c r="B465" s="60" t="s">
        <v>916</v>
      </c>
      <c r="C465" s="61" t="s">
        <v>2296</v>
      </c>
      <c r="D465" s="61" t="s">
        <v>2296</v>
      </c>
      <c r="E465" s="61" t="s">
        <v>2296</v>
      </c>
      <c r="F465" s="7">
        <v>7.2000000000000005E-4</v>
      </c>
    </row>
    <row r="466" spans="1:6" x14ac:dyDescent="0.2">
      <c r="A466" s="68" t="s">
        <v>917</v>
      </c>
      <c r="B466" s="67" t="s">
        <v>918</v>
      </c>
      <c r="C466" s="68">
        <v>0.103604</v>
      </c>
      <c r="D466" s="68">
        <v>4.1501000000000003E-2</v>
      </c>
      <c r="E466" s="68">
        <v>0.31954399999999999</v>
      </c>
      <c r="F466" s="69">
        <v>0.33917900000000001</v>
      </c>
    </row>
    <row r="467" spans="1:6" ht="25.5" x14ac:dyDescent="0.2">
      <c r="A467" s="63" t="s">
        <v>2303</v>
      </c>
      <c r="B467" s="60" t="s">
        <v>2304</v>
      </c>
      <c r="C467" s="61" t="s">
        <v>2296</v>
      </c>
      <c r="D467" s="61" t="s">
        <v>2296</v>
      </c>
      <c r="E467" s="61" t="s">
        <v>2296</v>
      </c>
      <c r="F467" s="7">
        <v>9.3900999999999998E-2</v>
      </c>
    </row>
    <row r="468" spans="1:6" x14ac:dyDescent="0.2">
      <c r="A468" s="66" t="s">
        <v>919</v>
      </c>
      <c r="B468" s="67" t="s">
        <v>920</v>
      </c>
      <c r="C468" s="68">
        <v>0.148177</v>
      </c>
      <c r="D468" s="68">
        <v>0.13770199999999999</v>
      </c>
      <c r="E468" s="68">
        <v>1.860886</v>
      </c>
      <c r="F468" s="69">
        <v>1.0930029999999999</v>
      </c>
    </row>
    <row r="469" spans="1:6" ht="25.5" x14ac:dyDescent="0.2">
      <c r="A469" s="63" t="s">
        <v>921</v>
      </c>
      <c r="B469" s="60" t="s">
        <v>922</v>
      </c>
      <c r="C469" s="61" t="s">
        <v>2296</v>
      </c>
      <c r="D469" s="61" t="s">
        <v>2296</v>
      </c>
      <c r="E469" s="61">
        <v>7.0471000000000006E-2</v>
      </c>
      <c r="F469" s="7" t="s">
        <v>2296</v>
      </c>
    </row>
    <row r="470" spans="1:6" ht="25.5" x14ac:dyDescent="0.2">
      <c r="A470" s="68" t="s">
        <v>923</v>
      </c>
      <c r="B470" s="67" t="s">
        <v>924</v>
      </c>
      <c r="C470" s="68" t="s">
        <v>2296</v>
      </c>
      <c r="D470" s="68" t="s">
        <v>2296</v>
      </c>
      <c r="E470" s="68">
        <v>9.1602000000000003E-2</v>
      </c>
      <c r="F470" s="69">
        <v>9.8285999999999998E-2</v>
      </c>
    </row>
    <row r="471" spans="1:6" x14ac:dyDescent="0.2">
      <c r="A471" s="63" t="s">
        <v>925</v>
      </c>
      <c r="B471" s="60" t="s">
        <v>926</v>
      </c>
      <c r="C471" s="61" t="s">
        <v>2296</v>
      </c>
      <c r="D471" s="61" t="s">
        <v>2296</v>
      </c>
      <c r="E471" s="61">
        <v>1.1550279999999999</v>
      </c>
      <c r="F471" s="7">
        <v>0.44768400000000003</v>
      </c>
    </row>
    <row r="472" spans="1:6" x14ac:dyDescent="0.2">
      <c r="A472" s="66" t="s">
        <v>1944</v>
      </c>
      <c r="B472" s="67" t="s">
        <v>1945</v>
      </c>
      <c r="C472" s="68" t="s">
        <v>2296</v>
      </c>
      <c r="D472" s="68" t="s">
        <v>2296</v>
      </c>
      <c r="E472" s="68">
        <v>7.5000000000000002E-4</v>
      </c>
      <c r="F472" s="69" t="s">
        <v>2296</v>
      </c>
    </row>
    <row r="473" spans="1:6" ht="25.5" x14ac:dyDescent="0.2">
      <c r="A473" s="63" t="s">
        <v>1946</v>
      </c>
      <c r="B473" s="60" t="s">
        <v>1947</v>
      </c>
      <c r="C473" s="61" t="s">
        <v>2296</v>
      </c>
      <c r="D473" s="61">
        <v>0.22647200000000001</v>
      </c>
      <c r="E473" s="61" t="s">
        <v>2296</v>
      </c>
      <c r="F473" s="7">
        <v>0.31635799999999997</v>
      </c>
    </row>
    <row r="474" spans="1:6" ht="25.5" x14ac:dyDescent="0.2">
      <c r="A474" s="68" t="s">
        <v>927</v>
      </c>
      <c r="B474" s="67" t="s">
        <v>928</v>
      </c>
      <c r="C474" s="68" t="s">
        <v>2296</v>
      </c>
      <c r="D474" s="68" t="s">
        <v>2296</v>
      </c>
      <c r="E474" s="68" t="s">
        <v>2296</v>
      </c>
      <c r="F474" s="69">
        <v>0.21423200000000001</v>
      </c>
    </row>
    <row r="475" spans="1:6" ht="25.5" x14ac:dyDescent="0.2">
      <c r="A475" s="63" t="s">
        <v>929</v>
      </c>
      <c r="B475" s="60" t="s">
        <v>930</v>
      </c>
      <c r="C475" s="61" t="s">
        <v>2296</v>
      </c>
      <c r="D475" s="61">
        <v>4.3200000000000002E-2</v>
      </c>
      <c r="E475" s="61" t="s">
        <v>2296</v>
      </c>
      <c r="F475" s="7">
        <v>0.18204400000000001</v>
      </c>
    </row>
    <row r="476" spans="1:6" ht="38.25" x14ac:dyDescent="0.2">
      <c r="A476" s="66" t="s">
        <v>931</v>
      </c>
      <c r="B476" s="67" t="s">
        <v>932</v>
      </c>
      <c r="C476" s="68" t="s">
        <v>2296</v>
      </c>
      <c r="D476" s="68" t="s">
        <v>2296</v>
      </c>
      <c r="E476" s="68">
        <v>0.10913</v>
      </c>
      <c r="F476" s="69" t="s">
        <v>2296</v>
      </c>
    </row>
    <row r="477" spans="1:6" ht="38.25" x14ac:dyDescent="0.2">
      <c r="A477" s="63" t="s">
        <v>933</v>
      </c>
      <c r="B477" s="60" t="s">
        <v>934</v>
      </c>
      <c r="C477" s="61" t="s">
        <v>2296</v>
      </c>
      <c r="D477" s="61" t="s">
        <v>2296</v>
      </c>
      <c r="E477" s="61" t="s">
        <v>2296</v>
      </c>
      <c r="F477" s="7">
        <v>0.72108399999999995</v>
      </c>
    </row>
    <row r="478" spans="1:6" ht="38.25" x14ac:dyDescent="0.2">
      <c r="A478" s="68" t="s">
        <v>935</v>
      </c>
      <c r="B478" s="67" t="s">
        <v>936</v>
      </c>
      <c r="C478" s="68" t="s">
        <v>2296</v>
      </c>
      <c r="D478" s="68">
        <v>3.9251000000000001E-2</v>
      </c>
      <c r="E478" s="68">
        <v>0.48855100000000001</v>
      </c>
      <c r="F478" s="69">
        <v>0.57434600000000002</v>
      </c>
    </row>
    <row r="479" spans="1:6" x14ac:dyDescent="0.2">
      <c r="A479" s="63" t="s">
        <v>937</v>
      </c>
      <c r="B479" s="60" t="s">
        <v>938</v>
      </c>
      <c r="C479" s="61">
        <v>3.0000000000000001E-3</v>
      </c>
      <c r="D479" s="61" t="s">
        <v>2296</v>
      </c>
      <c r="E479" s="61">
        <v>0.25652200000000003</v>
      </c>
      <c r="F479" s="7">
        <v>7.2220000000000006E-2</v>
      </c>
    </row>
    <row r="480" spans="1:6" x14ac:dyDescent="0.2">
      <c r="A480" s="66" t="s">
        <v>939</v>
      </c>
      <c r="B480" s="67" t="s">
        <v>940</v>
      </c>
      <c r="C480" s="68">
        <v>5.0387000000000001E-2</v>
      </c>
      <c r="D480" s="68" t="s">
        <v>2296</v>
      </c>
      <c r="E480" s="68">
        <v>0.48043400000000003</v>
      </c>
      <c r="F480" s="69">
        <v>0.83550999999999997</v>
      </c>
    </row>
    <row r="481" spans="1:6" ht="25.5" x14ac:dyDescent="0.2">
      <c r="A481" s="63" t="s">
        <v>941</v>
      </c>
      <c r="B481" s="60" t="s">
        <v>942</v>
      </c>
      <c r="C481" s="61" t="s">
        <v>2296</v>
      </c>
      <c r="D481" s="61" t="s">
        <v>2296</v>
      </c>
      <c r="E481" s="61">
        <v>4.6979999999999999E-3</v>
      </c>
      <c r="F481" s="7">
        <v>0.34751399999999999</v>
      </c>
    </row>
    <row r="482" spans="1:6" x14ac:dyDescent="0.2">
      <c r="A482" s="68" t="s">
        <v>943</v>
      </c>
      <c r="B482" s="67" t="s">
        <v>944</v>
      </c>
      <c r="C482" s="68">
        <v>2.3982E-2</v>
      </c>
      <c r="D482" s="68" t="s">
        <v>2296</v>
      </c>
      <c r="E482" s="68">
        <v>0.56169999999999998</v>
      </c>
      <c r="F482" s="69">
        <v>2.3750870000000002</v>
      </c>
    </row>
    <row r="483" spans="1:6" x14ac:dyDescent="0.2">
      <c r="A483" s="63" t="s">
        <v>1956</v>
      </c>
      <c r="B483" s="60" t="s">
        <v>1957</v>
      </c>
      <c r="C483" s="61" t="s">
        <v>2296</v>
      </c>
      <c r="D483" s="61" t="s">
        <v>2296</v>
      </c>
      <c r="E483" s="61" t="s">
        <v>2296</v>
      </c>
      <c r="F483" s="7">
        <v>3.8999999999999998E-3</v>
      </c>
    </row>
    <row r="484" spans="1:6" x14ac:dyDescent="0.2">
      <c r="A484" s="66" t="s">
        <v>945</v>
      </c>
      <c r="B484" s="67" t="s">
        <v>946</v>
      </c>
      <c r="C484" s="68" t="s">
        <v>2296</v>
      </c>
      <c r="D484" s="68" t="s">
        <v>2296</v>
      </c>
      <c r="E484" s="68">
        <v>2.2748000000000001E-2</v>
      </c>
      <c r="F484" s="69">
        <v>8.2909999999999998E-2</v>
      </c>
    </row>
    <row r="485" spans="1:6" x14ac:dyDescent="0.2">
      <c r="A485" s="63" t="s">
        <v>947</v>
      </c>
      <c r="B485" s="60" t="s">
        <v>948</v>
      </c>
      <c r="C485" s="61" t="s">
        <v>2296</v>
      </c>
      <c r="D485" s="61" t="s">
        <v>2296</v>
      </c>
      <c r="E485" s="61">
        <v>0.16691300000000001</v>
      </c>
      <c r="F485" s="7">
        <v>3.5484000000000002E-2</v>
      </c>
    </row>
    <row r="486" spans="1:6" x14ac:dyDescent="0.2">
      <c r="A486" s="68" t="s">
        <v>949</v>
      </c>
      <c r="B486" s="67" t="s">
        <v>950</v>
      </c>
      <c r="C486" s="68">
        <v>9.9707000000000004E-2</v>
      </c>
      <c r="D486" s="68">
        <v>0.11275399999999999</v>
      </c>
      <c r="E486" s="68">
        <v>9.9707000000000004E-2</v>
      </c>
      <c r="F486" s="69">
        <v>0.30014800000000003</v>
      </c>
    </row>
    <row r="487" spans="1:6" x14ac:dyDescent="0.2">
      <c r="A487" s="63" t="s">
        <v>951</v>
      </c>
      <c r="B487" s="60" t="s">
        <v>952</v>
      </c>
      <c r="C487" s="61">
        <v>1.328E-2</v>
      </c>
      <c r="D487" s="61">
        <v>5.1090000000000003E-2</v>
      </c>
      <c r="E487" s="61">
        <v>0.63398200000000005</v>
      </c>
      <c r="F487" s="7">
        <v>3.0226280000000001</v>
      </c>
    </row>
    <row r="488" spans="1:6" ht="38.25" x14ac:dyDescent="0.2">
      <c r="A488" s="66" t="s">
        <v>953</v>
      </c>
      <c r="B488" s="67" t="s">
        <v>954</v>
      </c>
      <c r="C488" s="68">
        <v>1.612055</v>
      </c>
      <c r="D488" s="68">
        <v>0.46089000000000002</v>
      </c>
      <c r="E488" s="68">
        <v>2.943953</v>
      </c>
      <c r="F488" s="69">
        <v>0.65552500000000002</v>
      </c>
    </row>
    <row r="489" spans="1:6" x14ac:dyDescent="0.2">
      <c r="A489" s="63" t="s">
        <v>955</v>
      </c>
      <c r="B489" s="60" t="s">
        <v>956</v>
      </c>
      <c r="C489" s="61">
        <v>0.24991099999999999</v>
      </c>
      <c r="D489" s="61" t="s">
        <v>2296</v>
      </c>
      <c r="E489" s="61">
        <v>0.29539500000000002</v>
      </c>
      <c r="F489" s="7">
        <v>2.2013999999999999E-2</v>
      </c>
    </row>
    <row r="490" spans="1:6" x14ac:dyDescent="0.2">
      <c r="A490" s="68" t="s">
        <v>957</v>
      </c>
      <c r="B490" s="67" t="s">
        <v>958</v>
      </c>
      <c r="C490" s="68" t="s">
        <v>2296</v>
      </c>
      <c r="D490" s="68">
        <v>8.4428000000000003E-2</v>
      </c>
      <c r="E490" s="68">
        <v>0.71712699999999996</v>
      </c>
      <c r="F490" s="69">
        <v>0.56379100000000004</v>
      </c>
    </row>
    <row r="491" spans="1:6" ht="25.5" x14ac:dyDescent="0.2">
      <c r="A491" s="63" t="s">
        <v>1958</v>
      </c>
      <c r="B491" s="60" t="s">
        <v>1959</v>
      </c>
      <c r="C491" s="61">
        <v>1.8467999999999998E-2</v>
      </c>
      <c r="D491" s="61" t="s">
        <v>2296</v>
      </c>
      <c r="E491" s="61">
        <v>3.3857999999999999E-2</v>
      </c>
      <c r="F491" s="7">
        <v>5.2928000000000003E-2</v>
      </c>
    </row>
    <row r="492" spans="1:6" ht="25.5" x14ac:dyDescent="0.2">
      <c r="A492" s="66" t="s">
        <v>959</v>
      </c>
      <c r="B492" s="67" t="s">
        <v>960</v>
      </c>
      <c r="C492" s="68">
        <v>8.5000000000000006E-5</v>
      </c>
      <c r="D492" s="68">
        <v>0.62778599999999996</v>
      </c>
      <c r="E492" s="68">
        <v>2.2185E-2</v>
      </c>
      <c r="F492" s="69">
        <v>1.5281690000000001</v>
      </c>
    </row>
    <row r="493" spans="1:6" ht="25.5" x14ac:dyDescent="0.2">
      <c r="A493" s="63" t="s">
        <v>961</v>
      </c>
      <c r="B493" s="60" t="s">
        <v>962</v>
      </c>
      <c r="C493" s="61">
        <v>1.0933360000000001</v>
      </c>
      <c r="D493" s="61">
        <v>1.029E-3</v>
      </c>
      <c r="E493" s="61">
        <v>1.862231</v>
      </c>
      <c r="F493" s="7">
        <v>1.1182460000000001</v>
      </c>
    </row>
    <row r="494" spans="1:6" ht="38.25" x14ac:dyDescent="0.2">
      <c r="A494" s="68" t="s">
        <v>963</v>
      </c>
      <c r="B494" s="67" t="s">
        <v>964</v>
      </c>
      <c r="C494" s="68">
        <v>3.4669999999999999E-2</v>
      </c>
      <c r="D494" s="68" t="s">
        <v>2296</v>
      </c>
      <c r="E494" s="68">
        <v>0.46643800000000002</v>
      </c>
      <c r="F494" s="69">
        <v>13.791421</v>
      </c>
    </row>
    <row r="495" spans="1:6" x14ac:dyDescent="0.2">
      <c r="A495" s="63" t="s">
        <v>965</v>
      </c>
      <c r="B495" s="60" t="s">
        <v>966</v>
      </c>
      <c r="C495" s="61" t="s">
        <v>2296</v>
      </c>
      <c r="D495" s="61">
        <v>7.9963999999999993E-2</v>
      </c>
      <c r="E495" s="61">
        <v>6.8913000000000002E-2</v>
      </c>
      <c r="F495" s="7">
        <v>0.36368099999999998</v>
      </c>
    </row>
    <row r="496" spans="1:6" x14ac:dyDescent="0.2">
      <c r="A496" s="66" t="s">
        <v>967</v>
      </c>
      <c r="B496" s="67" t="s">
        <v>968</v>
      </c>
      <c r="C496" s="68" t="s">
        <v>2296</v>
      </c>
      <c r="D496" s="68" t="s">
        <v>2296</v>
      </c>
      <c r="E496" s="68">
        <v>4.3875999999999998E-2</v>
      </c>
      <c r="F496" s="69">
        <v>2.0822E-2</v>
      </c>
    </row>
    <row r="497" spans="1:6" ht="25.5" x14ac:dyDescent="0.2">
      <c r="A497" s="63" t="s">
        <v>969</v>
      </c>
      <c r="B497" s="60" t="s">
        <v>970</v>
      </c>
      <c r="C497" s="61">
        <v>4.8925999999999997E-2</v>
      </c>
      <c r="D497" s="61">
        <v>1.4289999999999999E-3</v>
      </c>
      <c r="E497" s="61">
        <v>0.49638700000000002</v>
      </c>
      <c r="F497" s="7">
        <v>0.49719400000000002</v>
      </c>
    </row>
    <row r="498" spans="1:6" ht="25.5" x14ac:dyDescent="0.2">
      <c r="A498" s="68" t="s">
        <v>971</v>
      </c>
      <c r="B498" s="67" t="s">
        <v>972</v>
      </c>
      <c r="C498" s="68" t="s">
        <v>2296</v>
      </c>
      <c r="D498" s="68">
        <v>3.9420000000000002E-3</v>
      </c>
      <c r="E498" s="68">
        <v>0.12005200000000001</v>
      </c>
      <c r="F498" s="69">
        <v>1.15167</v>
      </c>
    </row>
    <row r="499" spans="1:6" x14ac:dyDescent="0.2">
      <c r="A499" s="63" t="s">
        <v>973</v>
      </c>
      <c r="B499" s="60" t="s">
        <v>974</v>
      </c>
      <c r="C499" s="61" t="s">
        <v>2296</v>
      </c>
      <c r="D499" s="61" t="s">
        <v>2296</v>
      </c>
      <c r="E499" s="61">
        <v>4.9560000000000003E-3</v>
      </c>
      <c r="F499" s="7" t="s">
        <v>2296</v>
      </c>
    </row>
    <row r="500" spans="1:6" x14ac:dyDescent="0.2">
      <c r="A500" s="66" t="s">
        <v>975</v>
      </c>
      <c r="B500" s="67" t="s">
        <v>976</v>
      </c>
      <c r="C500" s="68" t="s">
        <v>2296</v>
      </c>
      <c r="D500" s="68">
        <v>0.19430500000000001</v>
      </c>
      <c r="E500" s="68">
        <v>0.10526199999999999</v>
      </c>
      <c r="F500" s="69">
        <v>0.441471</v>
      </c>
    </row>
    <row r="501" spans="1:6" x14ac:dyDescent="0.2">
      <c r="A501" s="63" t="s">
        <v>977</v>
      </c>
      <c r="B501" s="60" t="s">
        <v>978</v>
      </c>
      <c r="C501" s="61">
        <v>0.20710899999999999</v>
      </c>
      <c r="D501" s="61">
        <v>0.54175399999999996</v>
      </c>
      <c r="E501" s="61">
        <v>2.5742720000000001</v>
      </c>
      <c r="F501" s="7">
        <v>7.6896639999999996</v>
      </c>
    </row>
    <row r="502" spans="1:6" x14ac:dyDescent="0.2">
      <c r="A502" s="68" t="s">
        <v>979</v>
      </c>
      <c r="B502" s="67" t="s">
        <v>980</v>
      </c>
      <c r="C502" s="68">
        <v>6.0000000000000002E-5</v>
      </c>
      <c r="D502" s="68">
        <v>1.885E-3</v>
      </c>
      <c r="E502" s="68">
        <v>8.5800000000000008E-3</v>
      </c>
      <c r="F502" s="69">
        <v>4.1334999999999997E-2</v>
      </c>
    </row>
    <row r="503" spans="1:6" x14ac:dyDescent="0.2">
      <c r="A503" s="63" t="s">
        <v>1741</v>
      </c>
      <c r="B503" s="60" t="s">
        <v>1742</v>
      </c>
      <c r="C503" s="61" t="s">
        <v>2296</v>
      </c>
      <c r="D503" s="61" t="s">
        <v>2296</v>
      </c>
      <c r="E503" s="61" t="s">
        <v>2296</v>
      </c>
      <c r="F503" s="7">
        <v>8.9999999999999993E-3</v>
      </c>
    </row>
    <row r="504" spans="1:6" x14ac:dyDescent="0.2">
      <c r="A504" s="66" t="s">
        <v>981</v>
      </c>
      <c r="B504" s="67" t="s">
        <v>982</v>
      </c>
      <c r="C504" s="68" t="s">
        <v>2296</v>
      </c>
      <c r="D504" s="68">
        <v>6.3599999999999996E-4</v>
      </c>
      <c r="E504" s="68">
        <v>9.3469999999999994E-3</v>
      </c>
      <c r="F504" s="69">
        <v>1.6452999999999999E-2</v>
      </c>
    </row>
    <row r="505" spans="1:6" x14ac:dyDescent="0.2">
      <c r="A505" s="63" t="s">
        <v>983</v>
      </c>
      <c r="B505" s="60" t="s">
        <v>984</v>
      </c>
      <c r="C505" s="61">
        <v>6.6E-3</v>
      </c>
      <c r="D505" s="61" t="s">
        <v>2296</v>
      </c>
      <c r="E505" s="61">
        <v>5.1452999999999999E-2</v>
      </c>
      <c r="F505" s="7">
        <v>0.62336999999999998</v>
      </c>
    </row>
    <row r="506" spans="1:6" x14ac:dyDescent="0.2">
      <c r="A506" s="68" t="s">
        <v>985</v>
      </c>
      <c r="B506" s="67" t="s">
        <v>986</v>
      </c>
      <c r="C506" s="68">
        <v>0.66151000000000004</v>
      </c>
      <c r="D506" s="68">
        <v>9.5919999999999998E-3</v>
      </c>
      <c r="E506" s="68">
        <v>2.7549320000000002</v>
      </c>
      <c r="F506" s="69">
        <v>1.288001</v>
      </c>
    </row>
    <row r="507" spans="1:6" x14ac:dyDescent="0.2">
      <c r="A507" s="63" t="s">
        <v>987</v>
      </c>
      <c r="B507" s="60" t="s">
        <v>988</v>
      </c>
      <c r="C507" s="61">
        <v>0.483261</v>
      </c>
      <c r="D507" s="61">
        <v>0.46654699999999999</v>
      </c>
      <c r="E507" s="61">
        <v>3.2565029999999999</v>
      </c>
      <c r="F507" s="7">
        <v>5.1370060000000004</v>
      </c>
    </row>
    <row r="508" spans="1:6" x14ac:dyDescent="0.2">
      <c r="A508" s="66" t="s">
        <v>989</v>
      </c>
      <c r="B508" s="67" t="s">
        <v>990</v>
      </c>
      <c r="C508" s="68">
        <v>4.0216729999999998</v>
      </c>
      <c r="D508" s="68">
        <v>2.414164</v>
      </c>
      <c r="E508" s="68">
        <v>22.212225</v>
      </c>
      <c r="F508" s="69">
        <v>24.731283999999999</v>
      </c>
    </row>
    <row r="509" spans="1:6" x14ac:dyDescent="0.2">
      <c r="A509" s="63" t="s">
        <v>991</v>
      </c>
      <c r="B509" s="60" t="s">
        <v>992</v>
      </c>
      <c r="C509" s="61">
        <v>1.543803</v>
      </c>
      <c r="D509" s="61">
        <v>0.898316</v>
      </c>
      <c r="E509" s="61">
        <v>7.9796579999999997</v>
      </c>
      <c r="F509" s="7">
        <v>11.944423</v>
      </c>
    </row>
    <row r="510" spans="1:6" x14ac:dyDescent="0.2">
      <c r="A510" s="68" t="s">
        <v>993</v>
      </c>
      <c r="B510" s="67" t="s">
        <v>994</v>
      </c>
      <c r="C510" s="68">
        <v>0.93862800000000002</v>
      </c>
      <c r="D510" s="68">
        <v>0.95737099999999997</v>
      </c>
      <c r="E510" s="68">
        <v>7.7250540000000001</v>
      </c>
      <c r="F510" s="69">
        <v>6.7906250000000004</v>
      </c>
    </row>
    <row r="511" spans="1:6" ht="25.5" x14ac:dyDescent="0.2">
      <c r="A511" s="63" t="s">
        <v>995</v>
      </c>
      <c r="B511" s="60" t="s">
        <v>996</v>
      </c>
      <c r="C511" s="61">
        <v>0.37582399999999999</v>
      </c>
      <c r="D511" s="61">
        <v>6.6250000000000003E-2</v>
      </c>
      <c r="E511" s="61">
        <v>2.1702780000000002</v>
      </c>
      <c r="F511" s="7">
        <v>1.268192</v>
      </c>
    </row>
    <row r="512" spans="1:6" x14ac:dyDescent="0.2">
      <c r="A512" s="66" t="s">
        <v>997</v>
      </c>
      <c r="B512" s="67" t="s">
        <v>998</v>
      </c>
      <c r="C512" s="68">
        <v>0.159745</v>
      </c>
      <c r="D512" s="68">
        <v>0.21387100000000001</v>
      </c>
      <c r="E512" s="68">
        <v>4.8349479999999998</v>
      </c>
      <c r="F512" s="69">
        <v>1.3377829999999999</v>
      </c>
    </row>
    <row r="513" spans="1:6" x14ac:dyDescent="0.2">
      <c r="A513" s="63" t="s">
        <v>999</v>
      </c>
      <c r="B513" s="60" t="s">
        <v>1000</v>
      </c>
      <c r="C513" s="61" t="s">
        <v>2296</v>
      </c>
      <c r="D513" s="61">
        <v>1.2E-2</v>
      </c>
      <c r="E513" s="61" t="s">
        <v>2296</v>
      </c>
      <c r="F513" s="7">
        <v>2.4074000000000002E-2</v>
      </c>
    </row>
    <row r="514" spans="1:6" ht="25.5" x14ac:dyDescent="0.2">
      <c r="A514" s="68" t="s">
        <v>1001</v>
      </c>
      <c r="B514" s="67" t="s">
        <v>1002</v>
      </c>
      <c r="C514" s="68" t="s">
        <v>2296</v>
      </c>
      <c r="D514" s="68" t="s">
        <v>2296</v>
      </c>
      <c r="E514" s="68">
        <v>2.5149999999999999E-3</v>
      </c>
      <c r="F514" s="69">
        <v>4.9034000000000001E-2</v>
      </c>
    </row>
    <row r="515" spans="1:6" ht="25.5" x14ac:dyDescent="0.2">
      <c r="A515" s="63" t="s">
        <v>1003</v>
      </c>
      <c r="B515" s="60" t="s">
        <v>1004</v>
      </c>
      <c r="C515" s="61" t="s">
        <v>2296</v>
      </c>
      <c r="D515" s="61" t="s">
        <v>2296</v>
      </c>
      <c r="E515" s="61" t="s">
        <v>2296</v>
      </c>
      <c r="F515" s="7">
        <v>9.5230000000000002E-3</v>
      </c>
    </row>
    <row r="516" spans="1:6" x14ac:dyDescent="0.2">
      <c r="A516" s="66" t="s">
        <v>1005</v>
      </c>
      <c r="B516" s="67" t="s">
        <v>1006</v>
      </c>
      <c r="C516" s="68" t="s">
        <v>2296</v>
      </c>
      <c r="D516" s="68" t="s">
        <v>2296</v>
      </c>
      <c r="E516" s="68">
        <v>3.0660000000000001E-3</v>
      </c>
      <c r="F516" s="69">
        <v>4.2155999999999999E-2</v>
      </c>
    </row>
    <row r="517" spans="1:6" x14ac:dyDescent="0.2">
      <c r="A517" s="63" t="s">
        <v>1007</v>
      </c>
      <c r="B517" s="60" t="s">
        <v>1008</v>
      </c>
      <c r="C517" s="61">
        <v>4.5450000000000004E-3</v>
      </c>
      <c r="D517" s="61">
        <v>0.26555600000000001</v>
      </c>
      <c r="E517" s="61">
        <v>0.16458500000000001</v>
      </c>
      <c r="F517" s="7">
        <v>2.540718</v>
      </c>
    </row>
    <row r="518" spans="1:6" x14ac:dyDescent="0.2">
      <c r="A518" s="68" t="s">
        <v>1009</v>
      </c>
      <c r="B518" s="67" t="s">
        <v>1010</v>
      </c>
      <c r="C518" s="68" t="s">
        <v>2296</v>
      </c>
      <c r="D518" s="68" t="s">
        <v>2296</v>
      </c>
      <c r="E518" s="68">
        <v>1.137E-2</v>
      </c>
      <c r="F518" s="69">
        <v>1.508E-2</v>
      </c>
    </row>
    <row r="519" spans="1:6" x14ac:dyDescent="0.2">
      <c r="A519" s="63" t="s">
        <v>1011</v>
      </c>
      <c r="B519" s="60" t="s">
        <v>1012</v>
      </c>
      <c r="C519" s="61">
        <v>1.9499999999999999E-3</v>
      </c>
      <c r="D519" s="61" t="s">
        <v>2296</v>
      </c>
      <c r="E519" s="61">
        <v>0.41992400000000002</v>
      </c>
      <c r="F519" s="7">
        <v>2.315E-2</v>
      </c>
    </row>
    <row r="520" spans="1:6" ht="25.5" x14ac:dyDescent="0.2">
      <c r="A520" s="66" t="s">
        <v>1013</v>
      </c>
      <c r="B520" s="67" t="s">
        <v>1014</v>
      </c>
      <c r="C520" s="68" t="s">
        <v>2296</v>
      </c>
      <c r="D520" s="68" t="s">
        <v>2296</v>
      </c>
      <c r="E520" s="68">
        <v>4.0600000000000002E-3</v>
      </c>
      <c r="F520" s="69">
        <v>1.4132E-2</v>
      </c>
    </row>
    <row r="521" spans="1:6" x14ac:dyDescent="0.2">
      <c r="A521" s="63" t="s">
        <v>1015</v>
      </c>
      <c r="B521" s="60" t="s">
        <v>1016</v>
      </c>
      <c r="C521" s="61" t="s">
        <v>2296</v>
      </c>
      <c r="D521" s="61">
        <v>8.3370000000000007E-3</v>
      </c>
      <c r="E521" s="61">
        <v>4.9786999999999998E-2</v>
      </c>
      <c r="F521" s="7">
        <v>5.2368999999999999E-2</v>
      </c>
    </row>
    <row r="522" spans="1:6" x14ac:dyDescent="0.2">
      <c r="A522" s="68" t="s">
        <v>1017</v>
      </c>
      <c r="B522" s="67" t="s">
        <v>1018</v>
      </c>
      <c r="C522" s="68">
        <v>4.0431000000000002E-2</v>
      </c>
      <c r="D522" s="68">
        <v>6.4419999999999998E-3</v>
      </c>
      <c r="E522" s="68">
        <v>0.220772</v>
      </c>
      <c r="F522" s="69">
        <v>0.11225599999999999</v>
      </c>
    </row>
    <row r="523" spans="1:6" x14ac:dyDescent="0.2">
      <c r="A523" s="63" t="s">
        <v>1019</v>
      </c>
      <c r="B523" s="60" t="s">
        <v>1020</v>
      </c>
      <c r="C523" s="61" t="s">
        <v>2296</v>
      </c>
      <c r="D523" s="61" t="s">
        <v>2296</v>
      </c>
      <c r="E523" s="61" t="s">
        <v>2296</v>
      </c>
      <c r="F523" s="7">
        <v>3.68E-4</v>
      </c>
    </row>
    <row r="524" spans="1:6" x14ac:dyDescent="0.2">
      <c r="A524" s="66" t="s">
        <v>1021</v>
      </c>
      <c r="B524" s="67" t="s">
        <v>1022</v>
      </c>
      <c r="C524" s="68" t="s">
        <v>2296</v>
      </c>
      <c r="D524" s="68">
        <v>0.12027</v>
      </c>
      <c r="E524" s="68">
        <v>7.1825E-2</v>
      </c>
      <c r="F524" s="69">
        <v>0.19484499999999999</v>
      </c>
    </row>
    <row r="525" spans="1:6" x14ac:dyDescent="0.2">
      <c r="A525" s="63" t="s">
        <v>1023</v>
      </c>
      <c r="B525" s="60" t="s">
        <v>1024</v>
      </c>
      <c r="C525" s="61" t="s">
        <v>2296</v>
      </c>
      <c r="D525" s="61">
        <v>8.0000000000000004E-4</v>
      </c>
      <c r="E525" s="61">
        <v>1.0522480000000001</v>
      </c>
      <c r="F525" s="7">
        <v>0.31540499999999999</v>
      </c>
    </row>
    <row r="526" spans="1:6" ht="25.5" x14ac:dyDescent="0.2">
      <c r="A526" s="68" t="s">
        <v>1972</v>
      </c>
      <c r="B526" s="67" t="s">
        <v>1973</v>
      </c>
      <c r="C526" s="68" t="s">
        <v>2296</v>
      </c>
      <c r="D526" s="68" t="s">
        <v>2296</v>
      </c>
      <c r="E526" s="68">
        <v>6.0000000000000002E-5</v>
      </c>
      <c r="F526" s="69" t="s">
        <v>2296</v>
      </c>
    </row>
    <row r="527" spans="1:6" x14ac:dyDescent="0.2">
      <c r="A527" s="63" t="s">
        <v>1025</v>
      </c>
      <c r="B527" s="60" t="s">
        <v>1026</v>
      </c>
      <c r="C527" s="61" t="s">
        <v>2296</v>
      </c>
      <c r="D527" s="61">
        <v>0.18048</v>
      </c>
      <c r="E527" s="61">
        <v>4.5391000000000001E-2</v>
      </c>
      <c r="F527" s="7">
        <v>0.19605400000000001</v>
      </c>
    </row>
    <row r="528" spans="1:6" ht="38.25" x14ac:dyDescent="0.2">
      <c r="A528" s="66" t="s">
        <v>1027</v>
      </c>
      <c r="B528" s="67" t="s">
        <v>1028</v>
      </c>
      <c r="C528" s="68">
        <v>0.445324</v>
      </c>
      <c r="D528" s="68">
        <v>1.8349329999999999</v>
      </c>
      <c r="E528" s="68">
        <v>5.1891920000000002</v>
      </c>
      <c r="F528" s="69">
        <v>16.758633</v>
      </c>
    </row>
    <row r="529" spans="1:6" x14ac:dyDescent="0.2">
      <c r="A529" s="63" t="s">
        <v>1029</v>
      </c>
      <c r="B529" s="60" t="s">
        <v>1030</v>
      </c>
      <c r="C529" s="61">
        <v>1.9354E-2</v>
      </c>
      <c r="D529" s="61">
        <v>3.6129999999999999E-3</v>
      </c>
      <c r="E529" s="61">
        <v>0.54644199999999998</v>
      </c>
      <c r="F529" s="7">
        <v>0.14394899999999999</v>
      </c>
    </row>
    <row r="530" spans="1:6" ht="38.25" x14ac:dyDescent="0.2">
      <c r="A530" s="68" t="s">
        <v>1031</v>
      </c>
      <c r="B530" s="67" t="s">
        <v>1032</v>
      </c>
      <c r="C530" s="68" t="s">
        <v>2296</v>
      </c>
      <c r="D530" s="68">
        <v>8.3739999999999995E-3</v>
      </c>
      <c r="E530" s="68">
        <v>9.7820000000000008E-3</v>
      </c>
      <c r="F530" s="69">
        <v>0.102217</v>
      </c>
    </row>
    <row r="531" spans="1:6" ht="25.5" x14ac:dyDescent="0.2">
      <c r="A531" s="63" t="s">
        <v>1033</v>
      </c>
      <c r="B531" s="60" t="s">
        <v>1034</v>
      </c>
      <c r="C531" s="61">
        <v>0.13839299999999999</v>
      </c>
      <c r="D531" s="61">
        <v>0.227382</v>
      </c>
      <c r="E531" s="61">
        <v>0.66087399999999996</v>
      </c>
      <c r="F531" s="7">
        <v>1.243579</v>
      </c>
    </row>
    <row r="532" spans="1:6" ht="38.25" x14ac:dyDescent="0.2">
      <c r="A532" s="66" t="s">
        <v>1035</v>
      </c>
      <c r="B532" s="67" t="s">
        <v>1036</v>
      </c>
      <c r="C532" s="68">
        <v>1.443964</v>
      </c>
      <c r="D532" s="68">
        <v>2.0061770000000001</v>
      </c>
      <c r="E532" s="68">
        <v>10.738516000000001</v>
      </c>
      <c r="F532" s="69">
        <v>19.396207</v>
      </c>
    </row>
    <row r="533" spans="1:6" x14ac:dyDescent="0.2">
      <c r="A533" s="63" t="s">
        <v>1037</v>
      </c>
      <c r="B533" s="60" t="s">
        <v>1038</v>
      </c>
      <c r="C533" s="61">
        <v>0.33165600000000001</v>
      </c>
      <c r="D533" s="61">
        <v>0.31831199999999998</v>
      </c>
      <c r="E533" s="61">
        <v>2.4913889999999999</v>
      </c>
      <c r="F533" s="7">
        <v>3.3987539999999998</v>
      </c>
    </row>
    <row r="534" spans="1:6" ht="25.5" x14ac:dyDescent="0.2">
      <c r="A534" s="68" t="s">
        <v>1039</v>
      </c>
      <c r="B534" s="67" t="s">
        <v>1040</v>
      </c>
      <c r="C534" s="68">
        <v>8.6400000000000001E-3</v>
      </c>
      <c r="D534" s="68" t="s">
        <v>2296</v>
      </c>
      <c r="E534" s="68">
        <v>0.141009</v>
      </c>
      <c r="F534" s="69">
        <v>4.8000000000000001E-4</v>
      </c>
    </row>
    <row r="535" spans="1:6" x14ac:dyDescent="0.2">
      <c r="A535" s="63" t="s">
        <v>1041</v>
      </c>
      <c r="B535" s="60" t="s">
        <v>1042</v>
      </c>
      <c r="C535" s="61">
        <v>2.1566610000000002</v>
      </c>
      <c r="D535" s="61">
        <v>2.8487580000000001</v>
      </c>
      <c r="E535" s="61">
        <v>14.994376000000001</v>
      </c>
      <c r="F535" s="7">
        <v>21.746199000000001</v>
      </c>
    </row>
    <row r="536" spans="1:6" x14ac:dyDescent="0.2">
      <c r="A536" s="66" t="s">
        <v>1043</v>
      </c>
      <c r="B536" s="67" t="s">
        <v>1044</v>
      </c>
      <c r="C536" s="68">
        <v>6.924461</v>
      </c>
      <c r="D536" s="68">
        <v>2.7554340000000002</v>
      </c>
      <c r="E536" s="68">
        <v>64.163320999999996</v>
      </c>
      <c r="F536" s="69">
        <v>22.149636000000001</v>
      </c>
    </row>
    <row r="537" spans="1:6" x14ac:dyDescent="0.2">
      <c r="A537" s="63" t="s">
        <v>1045</v>
      </c>
      <c r="B537" s="60" t="s">
        <v>1046</v>
      </c>
      <c r="C537" s="61" t="s">
        <v>2296</v>
      </c>
      <c r="D537" s="61">
        <v>8.0750000000000006E-3</v>
      </c>
      <c r="E537" s="61">
        <v>2.7171000000000001E-2</v>
      </c>
      <c r="F537" s="7">
        <v>0.46076699999999998</v>
      </c>
    </row>
    <row r="538" spans="1:6" ht="38.25" x14ac:dyDescent="0.2">
      <c r="A538" s="68" t="s">
        <v>1047</v>
      </c>
      <c r="B538" s="67" t="s">
        <v>1048</v>
      </c>
      <c r="C538" s="68" t="s">
        <v>2296</v>
      </c>
      <c r="D538" s="68" t="s">
        <v>2296</v>
      </c>
      <c r="E538" s="68">
        <v>1.9230000000000001E-2</v>
      </c>
      <c r="F538" s="69">
        <v>2.3999999999999998E-3</v>
      </c>
    </row>
    <row r="539" spans="1:6" ht="38.25" x14ac:dyDescent="0.2">
      <c r="A539" s="63" t="s">
        <v>1049</v>
      </c>
      <c r="B539" s="60" t="s">
        <v>1050</v>
      </c>
      <c r="C539" s="61" t="s">
        <v>2296</v>
      </c>
      <c r="D539" s="61">
        <v>0.31151800000000002</v>
      </c>
      <c r="E539" s="61">
        <v>3.9743000000000001E-2</v>
      </c>
      <c r="F539" s="7">
        <v>0.66471599999999997</v>
      </c>
    </row>
    <row r="540" spans="1:6" ht="25.5" x14ac:dyDescent="0.2">
      <c r="A540" s="66" t="s">
        <v>1051</v>
      </c>
      <c r="B540" s="67" t="s">
        <v>1052</v>
      </c>
      <c r="C540" s="68" t="s">
        <v>2296</v>
      </c>
      <c r="D540" s="68" t="s">
        <v>2296</v>
      </c>
      <c r="E540" s="68" t="s">
        <v>2296</v>
      </c>
      <c r="F540" s="69">
        <v>0.04</v>
      </c>
    </row>
    <row r="541" spans="1:6" ht="25.5" x14ac:dyDescent="0.2">
      <c r="A541" s="63" t="s">
        <v>1053</v>
      </c>
      <c r="B541" s="60" t="s">
        <v>1054</v>
      </c>
      <c r="C541" s="61">
        <v>1.11E-2</v>
      </c>
      <c r="D541" s="61" t="s">
        <v>2296</v>
      </c>
      <c r="E541" s="61">
        <v>6.3297000000000006E-2</v>
      </c>
      <c r="F541" s="7">
        <v>0.10101599999999999</v>
      </c>
    </row>
    <row r="542" spans="1:6" ht="25.5" x14ac:dyDescent="0.2">
      <c r="A542" s="68" t="s">
        <v>1055</v>
      </c>
      <c r="B542" s="67" t="s">
        <v>1056</v>
      </c>
      <c r="C542" s="68" t="s">
        <v>2296</v>
      </c>
      <c r="D542" s="68">
        <v>0.13064500000000001</v>
      </c>
      <c r="E542" s="68">
        <v>3.5397999999999999E-2</v>
      </c>
      <c r="F542" s="69">
        <v>0.13064500000000001</v>
      </c>
    </row>
    <row r="543" spans="1:6" ht="25.5" x14ac:dyDescent="0.2">
      <c r="A543" s="63" t="s">
        <v>1057</v>
      </c>
      <c r="B543" s="60" t="s">
        <v>1058</v>
      </c>
      <c r="C543" s="61">
        <v>3.7325999999999998E-2</v>
      </c>
      <c r="D543" s="61">
        <v>0.57909100000000002</v>
      </c>
      <c r="E543" s="61">
        <v>1.212701</v>
      </c>
      <c r="F543" s="7">
        <v>2.340713</v>
      </c>
    </row>
    <row r="544" spans="1:6" ht="25.5" x14ac:dyDescent="0.2">
      <c r="A544" s="66" t="s">
        <v>1059</v>
      </c>
      <c r="B544" s="67" t="s">
        <v>1060</v>
      </c>
      <c r="C544" s="68">
        <v>6.5799999999999995E-4</v>
      </c>
      <c r="D544" s="68" t="s">
        <v>2296</v>
      </c>
      <c r="E544" s="68">
        <v>0.37248700000000001</v>
      </c>
      <c r="F544" s="69">
        <v>0.11521199999999999</v>
      </c>
    </row>
    <row r="545" spans="1:6" x14ac:dyDescent="0.2">
      <c r="A545" s="63" t="s">
        <v>1061</v>
      </c>
      <c r="B545" s="60" t="s">
        <v>1062</v>
      </c>
      <c r="C545" s="61">
        <v>0.32728800000000002</v>
      </c>
      <c r="D545" s="61">
        <v>7.2319999999999995E-2</v>
      </c>
      <c r="E545" s="61">
        <v>1.7460869999999999</v>
      </c>
      <c r="F545" s="7">
        <v>3.3447010000000001</v>
      </c>
    </row>
    <row r="546" spans="1:6" ht="25.5" x14ac:dyDescent="0.2">
      <c r="A546" s="68" t="s">
        <v>1743</v>
      </c>
      <c r="B546" s="67" t="s">
        <v>1744</v>
      </c>
      <c r="C546" s="68" t="s">
        <v>2296</v>
      </c>
      <c r="D546" s="68" t="s">
        <v>2296</v>
      </c>
      <c r="E546" s="68">
        <v>2.4282000000000001E-2</v>
      </c>
      <c r="F546" s="69">
        <v>0.101094</v>
      </c>
    </row>
    <row r="547" spans="1:6" x14ac:dyDescent="0.2">
      <c r="A547" s="63" t="s">
        <v>1974</v>
      </c>
      <c r="B547" s="60" t="s">
        <v>1975</v>
      </c>
      <c r="C547" s="61" t="s">
        <v>2296</v>
      </c>
      <c r="D547" s="61" t="s">
        <v>2296</v>
      </c>
      <c r="E547" s="61">
        <v>1.332E-2</v>
      </c>
      <c r="F547" s="7" t="s">
        <v>2296</v>
      </c>
    </row>
    <row r="548" spans="1:6" ht="25.5" x14ac:dyDescent="0.2">
      <c r="A548" s="66" t="s">
        <v>1063</v>
      </c>
      <c r="B548" s="67" t="s">
        <v>1064</v>
      </c>
      <c r="C548" s="68">
        <v>30.555137999999999</v>
      </c>
      <c r="D548" s="68">
        <v>28.624410999999998</v>
      </c>
      <c r="E548" s="68">
        <v>221.40047200000001</v>
      </c>
      <c r="F548" s="69">
        <v>345.70246900000001</v>
      </c>
    </row>
    <row r="549" spans="1:6" ht="38.25" x14ac:dyDescent="0.2">
      <c r="A549" s="63" t="s">
        <v>1065</v>
      </c>
      <c r="B549" s="60" t="s">
        <v>1066</v>
      </c>
      <c r="C549" s="61" t="s">
        <v>2296</v>
      </c>
      <c r="D549" s="61">
        <v>2.7999999999999998E-4</v>
      </c>
      <c r="E549" s="61">
        <v>0.26930399999999999</v>
      </c>
      <c r="F549" s="7">
        <v>4.8520000000000001E-2</v>
      </c>
    </row>
    <row r="550" spans="1:6" ht="25.5" x14ac:dyDescent="0.2">
      <c r="A550" s="68" t="s">
        <v>1067</v>
      </c>
      <c r="B550" s="67" t="s">
        <v>1068</v>
      </c>
      <c r="C550" s="68">
        <v>1.6989460000000001</v>
      </c>
      <c r="D550" s="68">
        <v>1.233941</v>
      </c>
      <c r="E550" s="68">
        <v>10.813834999999999</v>
      </c>
      <c r="F550" s="69">
        <v>11.941121000000001</v>
      </c>
    </row>
    <row r="551" spans="1:6" ht="25.5" x14ac:dyDescent="0.2">
      <c r="A551" s="63" t="s">
        <v>1069</v>
      </c>
      <c r="B551" s="60" t="s">
        <v>1070</v>
      </c>
      <c r="C551" s="61">
        <v>0.23589399999999999</v>
      </c>
      <c r="D551" s="61">
        <v>1.8321419999999999</v>
      </c>
      <c r="E551" s="61">
        <v>8.3164099999999994</v>
      </c>
      <c r="F551" s="7">
        <v>9.2220829999999996</v>
      </c>
    </row>
    <row r="552" spans="1:6" ht="25.5" x14ac:dyDescent="0.2">
      <c r="A552" s="66" t="s">
        <v>1071</v>
      </c>
      <c r="B552" s="67" t="s">
        <v>1072</v>
      </c>
      <c r="C552" s="68" t="s">
        <v>2296</v>
      </c>
      <c r="D552" s="68">
        <v>2.8978E-2</v>
      </c>
      <c r="E552" s="68">
        <v>1.8237E-2</v>
      </c>
      <c r="F552" s="69">
        <v>0.181203</v>
      </c>
    </row>
    <row r="553" spans="1:6" x14ac:dyDescent="0.2">
      <c r="A553" s="63" t="s">
        <v>1073</v>
      </c>
      <c r="B553" s="60" t="s">
        <v>1074</v>
      </c>
      <c r="C553" s="61">
        <v>7.3200000000000001E-3</v>
      </c>
      <c r="D553" s="61">
        <v>1.2520000000000001E-3</v>
      </c>
      <c r="E553" s="61">
        <v>1.0312E-2</v>
      </c>
      <c r="F553" s="7">
        <v>0.10721700000000001</v>
      </c>
    </row>
    <row r="554" spans="1:6" x14ac:dyDescent="0.2">
      <c r="A554" s="68" t="s">
        <v>1075</v>
      </c>
      <c r="B554" s="67" t="s">
        <v>1076</v>
      </c>
      <c r="C554" s="68" t="s">
        <v>2296</v>
      </c>
      <c r="D554" s="68" t="s">
        <v>2296</v>
      </c>
      <c r="E554" s="68">
        <v>6.5204999999999999E-2</v>
      </c>
      <c r="F554" s="69">
        <v>0.16786699999999999</v>
      </c>
    </row>
    <row r="555" spans="1:6" x14ac:dyDescent="0.2">
      <c r="A555" s="63" t="s">
        <v>1077</v>
      </c>
      <c r="B555" s="60" t="s">
        <v>1078</v>
      </c>
      <c r="C555" s="61">
        <v>2.8657999999999999E-2</v>
      </c>
      <c r="D555" s="61">
        <v>6.0000000000000001E-3</v>
      </c>
      <c r="E555" s="61">
        <v>5.2658000000000003E-2</v>
      </c>
      <c r="F555" s="7">
        <v>1.9179470000000001</v>
      </c>
    </row>
    <row r="556" spans="1:6" ht="25.5" x14ac:dyDescent="0.2">
      <c r="A556" s="66" t="s">
        <v>1079</v>
      </c>
      <c r="B556" s="67" t="s">
        <v>1080</v>
      </c>
      <c r="C556" s="68">
        <v>0.54529000000000005</v>
      </c>
      <c r="D556" s="68">
        <v>2.1575E-2</v>
      </c>
      <c r="E556" s="68">
        <v>1.4590350000000001</v>
      </c>
      <c r="F556" s="69">
        <v>0.49073299999999997</v>
      </c>
    </row>
    <row r="557" spans="1:6" ht="25.5" x14ac:dyDescent="0.2">
      <c r="A557" s="63" t="s">
        <v>1081</v>
      </c>
      <c r="B557" s="60" t="s">
        <v>1082</v>
      </c>
      <c r="C557" s="61">
        <v>0.24232500000000001</v>
      </c>
      <c r="D557" s="61">
        <v>0.35684199999999999</v>
      </c>
      <c r="E557" s="61">
        <v>0.36601400000000001</v>
      </c>
      <c r="F557" s="7">
        <v>1.841027</v>
      </c>
    </row>
    <row r="558" spans="1:6" ht="25.5" x14ac:dyDescent="0.2">
      <c r="A558" s="68" t="s">
        <v>1083</v>
      </c>
      <c r="B558" s="67" t="s">
        <v>1084</v>
      </c>
      <c r="C558" s="68">
        <v>4.5360659999999999</v>
      </c>
      <c r="D558" s="68">
        <v>20.759492000000002</v>
      </c>
      <c r="E558" s="68">
        <v>37.844144999999997</v>
      </c>
      <c r="F558" s="69">
        <v>170.869516</v>
      </c>
    </row>
    <row r="559" spans="1:6" ht="25.5" x14ac:dyDescent="0.2">
      <c r="A559" s="63" t="s">
        <v>1085</v>
      </c>
      <c r="B559" s="60" t="s">
        <v>1086</v>
      </c>
      <c r="C559" s="61">
        <v>3.4674000000000003E-2</v>
      </c>
      <c r="D559" s="61">
        <v>4.3992820000000004</v>
      </c>
      <c r="E559" s="61">
        <v>0.59762800000000005</v>
      </c>
      <c r="F559" s="7">
        <v>26.811278999999999</v>
      </c>
    </row>
    <row r="560" spans="1:6" x14ac:dyDescent="0.2">
      <c r="A560" s="66" t="s">
        <v>1087</v>
      </c>
      <c r="B560" s="67" t="s">
        <v>1088</v>
      </c>
      <c r="C560" s="68">
        <v>0.59391799999999995</v>
      </c>
      <c r="D560" s="68">
        <v>0.662385</v>
      </c>
      <c r="E560" s="68">
        <v>3.2280280000000001</v>
      </c>
      <c r="F560" s="69">
        <v>5.6352419999999999</v>
      </c>
    </row>
    <row r="561" spans="1:6" x14ac:dyDescent="0.2">
      <c r="A561" s="63" t="s">
        <v>1089</v>
      </c>
      <c r="B561" s="60" t="s">
        <v>1090</v>
      </c>
      <c r="C561" s="61">
        <v>3.198277</v>
      </c>
      <c r="D561" s="61">
        <v>6.689298</v>
      </c>
      <c r="E561" s="61">
        <v>18.860768</v>
      </c>
      <c r="F561" s="7">
        <v>26.835732</v>
      </c>
    </row>
    <row r="562" spans="1:6" x14ac:dyDescent="0.2">
      <c r="A562" s="68" t="s">
        <v>1091</v>
      </c>
      <c r="B562" s="67" t="s">
        <v>1092</v>
      </c>
      <c r="C562" s="68">
        <v>7.3858999999999994E-2</v>
      </c>
      <c r="D562" s="68">
        <v>1.389E-2</v>
      </c>
      <c r="E562" s="68">
        <v>0.36499999999999999</v>
      </c>
      <c r="F562" s="69">
        <v>0.27488200000000002</v>
      </c>
    </row>
    <row r="563" spans="1:6" ht="25.5" x14ac:dyDescent="0.2">
      <c r="A563" s="63" t="s">
        <v>1093</v>
      </c>
      <c r="B563" s="60" t="s">
        <v>1094</v>
      </c>
      <c r="C563" s="61">
        <v>3.6894670000000001</v>
      </c>
      <c r="D563" s="61">
        <v>1.965719</v>
      </c>
      <c r="E563" s="61">
        <v>18.35464</v>
      </c>
      <c r="F563" s="7">
        <v>15.339817</v>
      </c>
    </row>
    <row r="564" spans="1:6" ht="25.5" x14ac:dyDescent="0.2">
      <c r="A564" s="66" t="s">
        <v>1095</v>
      </c>
      <c r="B564" s="67" t="s">
        <v>1096</v>
      </c>
      <c r="C564" s="68">
        <v>4.7999999999999996E-3</v>
      </c>
      <c r="D564" s="68" t="s">
        <v>2296</v>
      </c>
      <c r="E564" s="68">
        <v>1.0736349999999999</v>
      </c>
      <c r="F564" s="69">
        <v>6.9499999999999996E-3</v>
      </c>
    </row>
    <row r="565" spans="1:6" ht="25.5" x14ac:dyDescent="0.2">
      <c r="A565" s="63" t="s">
        <v>1097</v>
      </c>
      <c r="B565" s="60" t="s">
        <v>1098</v>
      </c>
      <c r="C565" s="61">
        <v>2.9815610000000001</v>
      </c>
      <c r="D565" s="61">
        <v>2.063094</v>
      </c>
      <c r="E565" s="61">
        <v>11.667564</v>
      </c>
      <c r="F565" s="7">
        <v>19.230512999999998</v>
      </c>
    </row>
    <row r="566" spans="1:6" ht="38.25" x14ac:dyDescent="0.2">
      <c r="A566" s="68" t="s">
        <v>1978</v>
      </c>
      <c r="B566" s="67" t="s">
        <v>1979</v>
      </c>
      <c r="C566" s="68" t="s">
        <v>2296</v>
      </c>
      <c r="D566" s="68">
        <v>4.3880000000000004E-3</v>
      </c>
      <c r="E566" s="68" t="s">
        <v>2296</v>
      </c>
      <c r="F566" s="69">
        <v>4.3880000000000004E-3</v>
      </c>
    </row>
    <row r="567" spans="1:6" ht="51" x14ac:dyDescent="0.2">
      <c r="A567" s="63" t="s">
        <v>1099</v>
      </c>
      <c r="B567" s="60" t="s">
        <v>1100</v>
      </c>
      <c r="C567" s="61">
        <v>0.10345799999999999</v>
      </c>
      <c r="D567" s="61" t="s">
        <v>2296</v>
      </c>
      <c r="E567" s="61">
        <v>0.147205</v>
      </c>
      <c r="F567" s="7">
        <v>0.35702</v>
      </c>
    </row>
    <row r="568" spans="1:6" x14ac:dyDescent="0.2">
      <c r="A568" s="66" t="s">
        <v>1101</v>
      </c>
      <c r="B568" s="67" t="s">
        <v>1102</v>
      </c>
      <c r="C568" s="68" t="s">
        <v>2296</v>
      </c>
      <c r="D568" s="68" t="s">
        <v>2296</v>
      </c>
      <c r="E568" s="68">
        <v>1.3892E-2</v>
      </c>
      <c r="F568" s="69" t="s">
        <v>2296</v>
      </c>
    </row>
    <row r="569" spans="1:6" x14ac:dyDescent="0.2">
      <c r="A569" s="63" t="s">
        <v>1103</v>
      </c>
      <c r="B569" s="60" t="s">
        <v>1104</v>
      </c>
      <c r="C569" s="61">
        <v>7.8374110000000003</v>
      </c>
      <c r="D569" s="61">
        <v>17.011744</v>
      </c>
      <c r="E569" s="61">
        <v>86.150471999999993</v>
      </c>
      <c r="F569" s="7">
        <v>160.903458</v>
      </c>
    </row>
    <row r="570" spans="1:6" x14ac:dyDescent="0.2">
      <c r="A570" s="68" t="s">
        <v>1105</v>
      </c>
      <c r="B570" s="67" t="s">
        <v>1106</v>
      </c>
      <c r="C570" s="68">
        <v>2.8604000000000001E-2</v>
      </c>
      <c r="D570" s="68">
        <v>0.02</v>
      </c>
      <c r="E570" s="68">
        <v>0.32572000000000001</v>
      </c>
      <c r="F570" s="69">
        <v>1.159446</v>
      </c>
    </row>
    <row r="571" spans="1:6" x14ac:dyDescent="0.2">
      <c r="A571" s="63" t="s">
        <v>2363</v>
      </c>
      <c r="B571" s="60" t="s">
        <v>2364</v>
      </c>
      <c r="C571" s="61" t="s">
        <v>2296</v>
      </c>
      <c r="D571" s="61">
        <v>2.3709999999999998E-3</v>
      </c>
      <c r="E571" s="61" t="s">
        <v>2296</v>
      </c>
      <c r="F571" s="7">
        <v>2.3709999999999998E-3</v>
      </c>
    </row>
    <row r="572" spans="1:6" x14ac:dyDescent="0.2">
      <c r="A572" s="66" t="s">
        <v>1107</v>
      </c>
      <c r="B572" s="67" t="s">
        <v>1108</v>
      </c>
      <c r="C572" s="68" t="s">
        <v>2296</v>
      </c>
      <c r="D572" s="68">
        <v>2.4653290000000001</v>
      </c>
      <c r="E572" s="68">
        <v>12.080297</v>
      </c>
      <c r="F572" s="69">
        <v>54.739632</v>
      </c>
    </row>
    <row r="573" spans="1:6" x14ac:dyDescent="0.2">
      <c r="A573" s="63" t="s">
        <v>1109</v>
      </c>
      <c r="B573" s="60" t="s">
        <v>1110</v>
      </c>
      <c r="C573" s="61">
        <v>4654.9280250000002</v>
      </c>
      <c r="D573" s="61">
        <v>1162.0085959999999</v>
      </c>
      <c r="E573" s="61">
        <v>24324.868058</v>
      </c>
      <c r="F573" s="7">
        <v>15468.115505</v>
      </c>
    </row>
    <row r="574" spans="1:6" x14ac:dyDescent="0.2">
      <c r="A574" s="68" t="s">
        <v>1111</v>
      </c>
      <c r="B574" s="67" t="s">
        <v>1112</v>
      </c>
      <c r="C574" s="68" t="s">
        <v>2296</v>
      </c>
      <c r="D574" s="68" t="s">
        <v>2296</v>
      </c>
      <c r="E574" s="68" t="s">
        <v>2296</v>
      </c>
      <c r="F574" s="69">
        <v>23.262657999999998</v>
      </c>
    </row>
    <row r="575" spans="1:6" x14ac:dyDescent="0.2">
      <c r="A575" s="63" t="s">
        <v>1113</v>
      </c>
      <c r="B575" s="60" t="s">
        <v>1114</v>
      </c>
      <c r="C575" s="61">
        <v>2.7714059999999998</v>
      </c>
      <c r="D575" s="61">
        <v>7.409624</v>
      </c>
      <c r="E575" s="61">
        <v>8.6067219999999995</v>
      </c>
      <c r="F575" s="7">
        <v>72.015837000000005</v>
      </c>
    </row>
    <row r="576" spans="1:6" x14ac:dyDescent="0.2">
      <c r="A576" s="66" t="s">
        <v>1745</v>
      </c>
      <c r="B576" s="67" t="s">
        <v>1746</v>
      </c>
      <c r="C576" s="68" t="s">
        <v>2296</v>
      </c>
      <c r="D576" s="68" t="s">
        <v>2296</v>
      </c>
      <c r="E576" s="68" t="s">
        <v>2296</v>
      </c>
      <c r="F576" s="69">
        <v>2.3860000000000001E-3</v>
      </c>
    </row>
    <row r="577" spans="1:6" x14ac:dyDescent="0.2">
      <c r="A577" s="63" t="s">
        <v>1115</v>
      </c>
      <c r="B577" s="60" t="s">
        <v>1116</v>
      </c>
      <c r="C577" s="61">
        <v>0.20524400000000001</v>
      </c>
      <c r="D577" s="61">
        <v>0.42328399999999999</v>
      </c>
      <c r="E577" s="61">
        <v>2.4537810000000002</v>
      </c>
      <c r="F577" s="7">
        <v>2.1145589999999999</v>
      </c>
    </row>
    <row r="578" spans="1:6" x14ac:dyDescent="0.2">
      <c r="A578" s="68" t="s">
        <v>1117</v>
      </c>
      <c r="B578" s="67" t="s">
        <v>1118</v>
      </c>
      <c r="C578" s="68" t="s">
        <v>2296</v>
      </c>
      <c r="D578" s="68">
        <v>4.5907000000000003E-2</v>
      </c>
      <c r="E578" s="68">
        <v>7.5148999999999994E-2</v>
      </c>
      <c r="F578" s="69">
        <v>0.55538200000000004</v>
      </c>
    </row>
    <row r="579" spans="1:6" x14ac:dyDescent="0.2">
      <c r="A579" s="63" t="s">
        <v>1119</v>
      </c>
      <c r="B579" s="60" t="s">
        <v>1120</v>
      </c>
      <c r="C579" s="61" t="s">
        <v>2296</v>
      </c>
      <c r="D579" s="61">
        <v>4.8820750000000004</v>
      </c>
      <c r="E579" s="61">
        <v>5.3955000000000003E-2</v>
      </c>
      <c r="F579" s="7">
        <v>7.3482700000000003</v>
      </c>
    </row>
    <row r="580" spans="1:6" ht="38.25" x14ac:dyDescent="0.2">
      <c r="A580" s="66" t="s">
        <v>1121</v>
      </c>
      <c r="B580" s="67" t="s">
        <v>1122</v>
      </c>
      <c r="C580" s="68">
        <v>7.9839999999999994E-2</v>
      </c>
      <c r="D580" s="68">
        <v>76.580140999999998</v>
      </c>
      <c r="E580" s="68">
        <v>94.871992000000006</v>
      </c>
      <c r="F580" s="69">
        <v>432.37589000000003</v>
      </c>
    </row>
    <row r="581" spans="1:6" x14ac:dyDescent="0.2">
      <c r="A581" s="63" t="s">
        <v>1123</v>
      </c>
      <c r="B581" s="60" t="s">
        <v>1124</v>
      </c>
      <c r="C581" s="61" t="s">
        <v>2296</v>
      </c>
      <c r="D581" s="61" t="s">
        <v>2296</v>
      </c>
      <c r="E581" s="61">
        <v>0.132082</v>
      </c>
      <c r="F581" s="7">
        <v>3.0000000000000001E-3</v>
      </c>
    </row>
    <row r="582" spans="1:6" x14ac:dyDescent="0.2">
      <c r="A582" s="68" t="s">
        <v>1990</v>
      </c>
      <c r="B582" s="67" t="s">
        <v>1991</v>
      </c>
      <c r="C582" s="68" t="s">
        <v>2296</v>
      </c>
      <c r="D582" s="68">
        <v>6.1872000000000003E-2</v>
      </c>
      <c r="E582" s="68">
        <v>1.73129</v>
      </c>
      <c r="F582" s="69">
        <v>6.1872000000000003E-2</v>
      </c>
    </row>
    <row r="583" spans="1:6" x14ac:dyDescent="0.2">
      <c r="A583" s="63" t="s">
        <v>1125</v>
      </c>
      <c r="B583" s="60" t="s">
        <v>1126</v>
      </c>
      <c r="C583" s="61">
        <v>0.56563699999999995</v>
      </c>
      <c r="D583" s="61">
        <v>0.15193000000000001</v>
      </c>
      <c r="E583" s="61">
        <v>0.936504</v>
      </c>
      <c r="F583" s="7">
        <v>0.89827900000000005</v>
      </c>
    </row>
    <row r="584" spans="1:6" x14ac:dyDescent="0.2">
      <c r="A584" s="66" t="s">
        <v>1127</v>
      </c>
      <c r="B584" s="67" t="s">
        <v>1128</v>
      </c>
      <c r="C584" s="68">
        <v>15.158618000000001</v>
      </c>
      <c r="D584" s="68">
        <v>0.70159199999999999</v>
      </c>
      <c r="E584" s="68">
        <v>84.862623999999997</v>
      </c>
      <c r="F584" s="69">
        <v>350.07156700000002</v>
      </c>
    </row>
    <row r="585" spans="1:6" ht="25.5" x14ac:dyDescent="0.2">
      <c r="A585" s="63" t="s">
        <v>1129</v>
      </c>
      <c r="B585" s="60" t="s">
        <v>1130</v>
      </c>
      <c r="C585" s="61">
        <v>2.191805</v>
      </c>
      <c r="D585" s="61">
        <v>1.711122</v>
      </c>
      <c r="E585" s="61">
        <v>22.529471000000001</v>
      </c>
      <c r="F585" s="7">
        <v>14.197104</v>
      </c>
    </row>
    <row r="586" spans="1:6" ht="25.5" x14ac:dyDescent="0.2">
      <c r="A586" s="68" t="s">
        <v>1131</v>
      </c>
      <c r="B586" s="67" t="s">
        <v>1132</v>
      </c>
      <c r="C586" s="68">
        <v>0.25607099999999999</v>
      </c>
      <c r="D586" s="68">
        <v>0.26106000000000001</v>
      </c>
      <c r="E586" s="68">
        <v>1.2318070000000001</v>
      </c>
      <c r="F586" s="69">
        <v>1.907068</v>
      </c>
    </row>
    <row r="587" spans="1:6" ht="25.5" x14ac:dyDescent="0.2">
      <c r="A587" s="63" t="s">
        <v>1133</v>
      </c>
      <c r="B587" s="60" t="s">
        <v>1134</v>
      </c>
      <c r="C587" s="61">
        <v>84.928854999999999</v>
      </c>
      <c r="D587" s="61">
        <v>213.27294699999999</v>
      </c>
      <c r="E587" s="61">
        <v>723.27049299999999</v>
      </c>
      <c r="F587" s="7">
        <v>1245.5596069999999</v>
      </c>
    </row>
    <row r="588" spans="1:6" ht="25.5" x14ac:dyDescent="0.2">
      <c r="A588" s="66" t="s">
        <v>1135</v>
      </c>
      <c r="B588" s="67" t="s">
        <v>1136</v>
      </c>
      <c r="C588" s="68">
        <v>0.62964200000000003</v>
      </c>
      <c r="D588" s="68">
        <v>0.56472500000000003</v>
      </c>
      <c r="E588" s="68">
        <v>3.2835580000000002</v>
      </c>
      <c r="F588" s="69">
        <v>1.642617</v>
      </c>
    </row>
    <row r="589" spans="1:6" ht="25.5" x14ac:dyDescent="0.2">
      <c r="A589" s="63" t="s">
        <v>1137</v>
      </c>
      <c r="B589" s="60" t="s">
        <v>1138</v>
      </c>
      <c r="C589" s="61">
        <v>0.243591</v>
      </c>
      <c r="D589" s="61">
        <v>5.7809359999999996</v>
      </c>
      <c r="E589" s="61">
        <v>1.9593229999999999</v>
      </c>
      <c r="F589" s="7">
        <v>27.658545</v>
      </c>
    </row>
    <row r="590" spans="1:6" x14ac:dyDescent="0.2">
      <c r="A590" s="68" t="s">
        <v>1139</v>
      </c>
      <c r="B590" s="67" t="s">
        <v>1140</v>
      </c>
      <c r="C590" s="68">
        <v>23.281191</v>
      </c>
      <c r="D590" s="68">
        <v>14.907102999999999</v>
      </c>
      <c r="E590" s="68">
        <v>231.62970100000001</v>
      </c>
      <c r="F590" s="69">
        <v>307.07075700000001</v>
      </c>
    </row>
    <row r="591" spans="1:6" ht="25.5" x14ac:dyDescent="0.2">
      <c r="A591" s="63" t="s">
        <v>1141</v>
      </c>
      <c r="B591" s="60" t="s">
        <v>1142</v>
      </c>
      <c r="C591" s="61">
        <v>95.880218999999997</v>
      </c>
      <c r="D591" s="61">
        <v>221.986221</v>
      </c>
      <c r="E591" s="61">
        <v>641.537644</v>
      </c>
      <c r="F591" s="7">
        <v>1276.6947540000001</v>
      </c>
    </row>
    <row r="592" spans="1:6" x14ac:dyDescent="0.2">
      <c r="A592" s="66" t="s">
        <v>1143</v>
      </c>
      <c r="B592" s="67" t="s">
        <v>1144</v>
      </c>
      <c r="C592" s="68" t="s">
        <v>2296</v>
      </c>
      <c r="D592" s="68" t="s">
        <v>2296</v>
      </c>
      <c r="E592" s="68">
        <v>0.58274300000000001</v>
      </c>
      <c r="F592" s="69">
        <v>1.4518E-2</v>
      </c>
    </row>
    <row r="593" spans="1:6" x14ac:dyDescent="0.2">
      <c r="A593" s="63" t="s">
        <v>1145</v>
      </c>
      <c r="B593" s="60" t="s">
        <v>1146</v>
      </c>
      <c r="C593" s="61">
        <v>26.491599999999998</v>
      </c>
      <c r="D593" s="61">
        <v>106.22869799999999</v>
      </c>
      <c r="E593" s="61">
        <v>412.29602599999998</v>
      </c>
      <c r="F593" s="7">
        <v>718.72684400000003</v>
      </c>
    </row>
    <row r="594" spans="1:6" x14ac:dyDescent="0.2">
      <c r="A594" s="68" t="s">
        <v>1147</v>
      </c>
      <c r="B594" s="67" t="s">
        <v>1148</v>
      </c>
      <c r="C594" s="68">
        <v>4.7448769999999998</v>
      </c>
      <c r="D594" s="68">
        <v>19.504315999999999</v>
      </c>
      <c r="E594" s="68">
        <v>48.671810999999998</v>
      </c>
      <c r="F594" s="69">
        <v>99.659047999999999</v>
      </c>
    </row>
    <row r="595" spans="1:6" x14ac:dyDescent="0.2">
      <c r="A595" s="63" t="s">
        <v>1149</v>
      </c>
      <c r="B595" s="60" t="s">
        <v>1150</v>
      </c>
      <c r="C595" s="61">
        <v>0.119252</v>
      </c>
      <c r="D595" s="61">
        <v>1.9400000000000001E-2</v>
      </c>
      <c r="E595" s="61">
        <v>1.015074</v>
      </c>
      <c r="F595" s="7">
        <v>1.2276119999999999</v>
      </c>
    </row>
    <row r="596" spans="1:6" x14ac:dyDescent="0.2">
      <c r="A596" s="66" t="s">
        <v>1151</v>
      </c>
      <c r="B596" s="67" t="s">
        <v>1152</v>
      </c>
      <c r="C596" s="68">
        <v>3.4965000000000003E-2</v>
      </c>
      <c r="D596" s="68">
        <v>1.261538</v>
      </c>
      <c r="E596" s="68">
        <v>0.89951199999999998</v>
      </c>
      <c r="F596" s="69">
        <v>3.2281170000000001</v>
      </c>
    </row>
    <row r="597" spans="1:6" x14ac:dyDescent="0.2">
      <c r="A597" s="63" t="s">
        <v>1153</v>
      </c>
      <c r="B597" s="60" t="s">
        <v>1154</v>
      </c>
      <c r="C597" s="61">
        <v>7.5061000000000003E-2</v>
      </c>
      <c r="D597" s="61">
        <v>9.9900000000000006E-3</v>
      </c>
      <c r="E597" s="61">
        <v>0.12859300000000001</v>
      </c>
      <c r="F597" s="7">
        <v>1.0357999999999999E-2</v>
      </c>
    </row>
    <row r="598" spans="1:6" x14ac:dyDescent="0.2">
      <c r="A598" s="68" t="s">
        <v>1155</v>
      </c>
      <c r="B598" s="67" t="s">
        <v>1156</v>
      </c>
      <c r="C598" s="68" t="s">
        <v>2296</v>
      </c>
      <c r="D598" s="68" t="s">
        <v>2296</v>
      </c>
      <c r="E598" s="68">
        <v>2.3420640000000001</v>
      </c>
      <c r="F598" s="69">
        <v>1.08134</v>
      </c>
    </row>
    <row r="599" spans="1:6" x14ac:dyDescent="0.2">
      <c r="A599" s="63" t="s">
        <v>1157</v>
      </c>
      <c r="B599" s="60" t="s">
        <v>1158</v>
      </c>
      <c r="C599" s="61">
        <v>7.4339999999999996E-3</v>
      </c>
      <c r="D599" s="61">
        <v>0.102186</v>
      </c>
      <c r="E599" s="61">
        <v>3.1784750000000002</v>
      </c>
      <c r="F599" s="7">
        <v>0.36168600000000001</v>
      </c>
    </row>
    <row r="600" spans="1:6" x14ac:dyDescent="0.2">
      <c r="A600" s="66" t="s">
        <v>1159</v>
      </c>
      <c r="B600" s="67" t="s">
        <v>1160</v>
      </c>
      <c r="C600" s="68" t="s">
        <v>2296</v>
      </c>
      <c r="D600" s="68" t="s">
        <v>2296</v>
      </c>
      <c r="E600" s="68">
        <v>0.14502000000000001</v>
      </c>
      <c r="F600" s="69" t="s">
        <v>2296</v>
      </c>
    </row>
    <row r="601" spans="1:6" x14ac:dyDescent="0.2">
      <c r="A601" s="63" t="s">
        <v>1161</v>
      </c>
      <c r="B601" s="60" t="s">
        <v>1162</v>
      </c>
      <c r="C601" s="61" t="s">
        <v>2296</v>
      </c>
      <c r="D601" s="61" t="s">
        <v>2296</v>
      </c>
      <c r="E601" s="61" t="s">
        <v>2296</v>
      </c>
      <c r="F601" s="7">
        <v>0.22301099999999999</v>
      </c>
    </row>
    <row r="602" spans="1:6" x14ac:dyDescent="0.2">
      <c r="A602" s="68" t="s">
        <v>1163</v>
      </c>
      <c r="B602" s="67" t="s">
        <v>1164</v>
      </c>
      <c r="C602" s="68" t="s">
        <v>2296</v>
      </c>
      <c r="D602" s="68" t="s">
        <v>2296</v>
      </c>
      <c r="E602" s="68">
        <v>0.47251700000000002</v>
      </c>
      <c r="F602" s="69">
        <v>1.3175429999999999</v>
      </c>
    </row>
    <row r="603" spans="1:6" x14ac:dyDescent="0.2">
      <c r="A603" s="63" t="s">
        <v>1165</v>
      </c>
      <c r="B603" s="60" t="s">
        <v>1166</v>
      </c>
      <c r="C603" s="61">
        <v>9.8725999999999994E-2</v>
      </c>
      <c r="D603" s="61" t="s">
        <v>2296</v>
      </c>
      <c r="E603" s="61">
        <v>0.46848099999999998</v>
      </c>
      <c r="F603" s="7">
        <v>0.85514299999999999</v>
      </c>
    </row>
    <row r="604" spans="1:6" x14ac:dyDescent="0.2">
      <c r="A604" s="66" t="s">
        <v>1167</v>
      </c>
      <c r="B604" s="67" t="s">
        <v>1168</v>
      </c>
      <c r="C604" s="68">
        <v>7.6950599999999998</v>
      </c>
      <c r="D604" s="68">
        <v>0.81102300000000005</v>
      </c>
      <c r="E604" s="68">
        <v>24.12172</v>
      </c>
      <c r="F604" s="69">
        <v>20.681692999999999</v>
      </c>
    </row>
    <row r="605" spans="1:6" ht="25.5" x14ac:dyDescent="0.2">
      <c r="A605" s="63" t="s">
        <v>1169</v>
      </c>
      <c r="B605" s="60" t="s">
        <v>1170</v>
      </c>
      <c r="C605" s="61">
        <v>0.26251099999999999</v>
      </c>
      <c r="D605" s="61" t="s">
        <v>2296</v>
      </c>
      <c r="E605" s="61">
        <v>2.0964040000000002</v>
      </c>
      <c r="F605" s="7">
        <v>1.868061</v>
      </c>
    </row>
    <row r="606" spans="1:6" ht="25.5" x14ac:dyDescent="0.2">
      <c r="A606" s="68" t="s">
        <v>1171</v>
      </c>
      <c r="B606" s="67" t="s">
        <v>1172</v>
      </c>
      <c r="C606" s="68">
        <v>11.684946</v>
      </c>
      <c r="D606" s="68">
        <v>6.1279380000000003</v>
      </c>
      <c r="E606" s="68">
        <v>104.02384600000001</v>
      </c>
      <c r="F606" s="69">
        <v>106.743719</v>
      </c>
    </row>
    <row r="607" spans="1:6" ht="38.25" x14ac:dyDescent="0.2">
      <c r="A607" s="63" t="s">
        <v>1173</v>
      </c>
      <c r="B607" s="60" t="s">
        <v>1174</v>
      </c>
      <c r="C607" s="61">
        <v>1.897996</v>
      </c>
      <c r="D607" s="61">
        <v>1.0333509999999999</v>
      </c>
      <c r="E607" s="61">
        <v>10.462192999999999</v>
      </c>
      <c r="F607" s="7">
        <v>17.111329000000001</v>
      </c>
    </row>
    <row r="608" spans="1:6" x14ac:dyDescent="0.2">
      <c r="A608" s="66" t="s">
        <v>1175</v>
      </c>
      <c r="B608" s="67" t="s">
        <v>1176</v>
      </c>
      <c r="C608" s="68">
        <v>39.381315999999998</v>
      </c>
      <c r="D608" s="68">
        <v>34.092872</v>
      </c>
      <c r="E608" s="68">
        <v>121.078243</v>
      </c>
      <c r="F608" s="69">
        <v>282.69903499999998</v>
      </c>
    </row>
    <row r="609" spans="1:6" x14ac:dyDescent="0.2">
      <c r="A609" s="63" t="s">
        <v>1177</v>
      </c>
      <c r="B609" s="60" t="s">
        <v>1178</v>
      </c>
      <c r="C609" s="61">
        <v>1.7712509999999999</v>
      </c>
      <c r="D609" s="61">
        <v>1.7889900000000001</v>
      </c>
      <c r="E609" s="61">
        <v>45.335552</v>
      </c>
      <c r="F609" s="7">
        <v>33.702381000000003</v>
      </c>
    </row>
    <row r="610" spans="1:6" ht="25.5" x14ac:dyDescent="0.2">
      <c r="A610" s="68" t="s">
        <v>1179</v>
      </c>
      <c r="B610" s="67" t="s">
        <v>1180</v>
      </c>
      <c r="C610" s="68">
        <v>0.150311</v>
      </c>
      <c r="D610" s="68">
        <v>0.203427</v>
      </c>
      <c r="E610" s="68">
        <v>35.728324999999998</v>
      </c>
      <c r="F610" s="69">
        <v>5.4136569999999997</v>
      </c>
    </row>
    <row r="611" spans="1:6" ht="25.5" x14ac:dyDescent="0.2">
      <c r="A611" s="63" t="s">
        <v>1181</v>
      </c>
      <c r="B611" s="60" t="s">
        <v>1182</v>
      </c>
      <c r="C611" s="61">
        <v>68.999803999999997</v>
      </c>
      <c r="D611" s="61">
        <v>92.090117000000006</v>
      </c>
      <c r="E611" s="61">
        <v>1160.619134</v>
      </c>
      <c r="F611" s="7">
        <v>566.39926000000003</v>
      </c>
    </row>
    <row r="612" spans="1:6" x14ac:dyDescent="0.2">
      <c r="A612" s="66" t="s">
        <v>1183</v>
      </c>
      <c r="B612" s="67" t="s">
        <v>1184</v>
      </c>
      <c r="C612" s="68">
        <v>1.236046</v>
      </c>
      <c r="D612" s="68">
        <v>3.617515</v>
      </c>
      <c r="E612" s="68">
        <v>6.7353040000000002</v>
      </c>
      <c r="F612" s="69">
        <v>18.336528999999999</v>
      </c>
    </row>
    <row r="613" spans="1:6" ht="51" x14ac:dyDescent="0.2">
      <c r="A613" s="63" t="s">
        <v>1185</v>
      </c>
      <c r="B613" s="60" t="s">
        <v>1186</v>
      </c>
      <c r="C613" s="61">
        <v>67.048029999999997</v>
      </c>
      <c r="D613" s="61">
        <v>46.875314000000003</v>
      </c>
      <c r="E613" s="61">
        <v>446.67525599999999</v>
      </c>
      <c r="F613" s="7">
        <v>481.70239800000002</v>
      </c>
    </row>
    <row r="614" spans="1:6" ht="38.25" x14ac:dyDescent="0.2">
      <c r="A614" s="68" t="s">
        <v>1187</v>
      </c>
      <c r="B614" s="67" t="s">
        <v>1188</v>
      </c>
      <c r="C614" s="68">
        <v>12.783583</v>
      </c>
      <c r="D614" s="68">
        <v>1.356241</v>
      </c>
      <c r="E614" s="68">
        <v>41.779218999999998</v>
      </c>
      <c r="F614" s="69">
        <v>14.747638</v>
      </c>
    </row>
    <row r="615" spans="1:6" ht="38.25" x14ac:dyDescent="0.2">
      <c r="A615" s="63" t="s">
        <v>1189</v>
      </c>
      <c r="B615" s="60" t="s">
        <v>1190</v>
      </c>
      <c r="C615" s="61">
        <v>2.235814</v>
      </c>
      <c r="D615" s="61">
        <v>2.9602599999999999</v>
      </c>
      <c r="E615" s="61">
        <v>122.69188200000001</v>
      </c>
      <c r="F615" s="7">
        <v>33.985481999999998</v>
      </c>
    </row>
    <row r="616" spans="1:6" x14ac:dyDescent="0.2">
      <c r="A616" s="66" t="s">
        <v>1191</v>
      </c>
      <c r="B616" s="67" t="s">
        <v>1192</v>
      </c>
      <c r="C616" s="68" t="s">
        <v>2296</v>
      </c>
      <c r="D616" s="68">
        <v>8.5669999999999996E-2</v>
      </c>
      <c r="E616" s="68">
        <v>2.692183</v>
      </c>
      <c r="F616" s="69">
        <v>3.2962880000000001</v>
      </c>
    </row>
    <row r="617" spans="1:6" ht="25.5" x14ac:dyDescent="0.2">
      <c r="A617" s="63" t="s">
        <v>1193</v>
      </c>
      <c r="B617" s="60" t="s">
        <v>1194</v>
      </c>
      <c r="C617" s="61">
        <v>0.490618</v>
      </c>
      <c r="D617" s="61">
        <v>0.14369799999999999</v>
      </c>
      <c r="E617" s="61">
        <v>1.895432</v>
      </c>
      <c r="F617" s="7">
        <v>8.2245360000000005</v>
      </c>
    </row>
    <row r="618" spans="1:6" ht="25.5" x14ac:dyDescent="0.2">
      <c r="A618" s="68" t="s">
        <v>1195</v>
      </c>
      <c r="B618" s="67" t="s">
        <v>1196</v>
      </c>
      <c r="C618" s="68">
        <v>0.95463699999999996</v>
      </c>
      <c r="D618" s="68">
        <v>0.19356100000000001</v>
      </c>
      <c r="E618" s="68">
        <v>1.5321910000000001</v>
      </c>
      <c r="F618" s="69">
        <v>1.129993</v>
      </c>
    </row>
    <row r="619" spans="1:6" ht="25.5" x14ac:dyDescent="0.2">
      <c r="A619" s="63" t="s">
        <v>1197</v>
      </c>
      <c r="B619" s="60" t="s">
        <v>1198</v>
      </c>
      <c r="C619" s="61">
        <v>3.8209650000000002</v>
      </c>
      <c r="D619" s="61">
        <v>3.764678</v>
      </c>
      <c r="E619" s="61">
        <v>21.878679000000002</v>
      </c>
      <c r="F619" s="7">
        <v>35.528382000000001</v>
      </c>
    </row>
    <row r="620" spans="1:6" x14ac:dyDescent="0.2">
      <c r="A620" s="66" t="s">
        <v>1199</v>
      </c>
      <c r="B620" s="67" t="s">
        <v>1200</v>
      </c>
      <c r="C620" s="68">
        <v>2.0826090000000002</v>
      </c>
      <c r="D620" s="68">
        <v>0.39138000000000001</v>
      </c>
      <c r="E620" s="68">
        <v>7.612247</v>
      </c>
      <c r="F620" s="69">
        <v>5.7661259999999999</v>
      </c>
    </row>
    <row r="621" spans="1:6" x14ac:dyDescent="0.2">
      <c r="A621" s="63" t="s">
        <v>1201</v>
      </c>
      <c r="B621" s="60" t="s">
        <v>1202</v>
      </c>
      <c r="C621" s="61" t="s">
        <v>2296</v>
      </c>
      <c r="D621" s="61">
        <v>0.1134</v>
      </c>
      <c r="E621" s="61">
        <v>0.56587799999999999</v>
      </c>
      <c r="F621" s="7">
        <v>0.16717899999999999</v>
      </c>
    </row>
    <row r="622" spans="1:6" ht="38.25" x14ac:dyDescent="0.2">
      <c r="A622" s="68" t="s">
        <v>1203</v>
      </c>
      <c r="B622" s="67" t="s">
        <v>1204</v>
      </c>
      <c r="C622" s="68">
        <v>3.15E-3</v>
      </c>
      <c r="D622" s="68">
        <v>6.8999999999999997E-4</v>
      </c>
      <c r="E622" s="68">
        <v>1.6458E-2</v>
      </c>
      <c r="F622" s="69">
        <v>0.202879</v>
      </c>
    </row>
    <row r="623" spans="1:6" ht="38.25" x14ac:dyDescent="0.2">
      <c r="A623" s="63" t="s">
        <v>1205</v>
      </c>
      <c r="B623" s="60" t="s">
        <v>1206</v>
      </c>
      <c r="C623" s="61">
        <v>4.4289880000000004</v>
      </c>
      <c r="D623" s="61">
        <v>6.0369000000000002</v>
      </c>
      <c r="E623" s="61">
        <v>39.651164000000001</v>
      </c>
      <c r="F623" s="7">
        <v>42.071278999999997</v>
      </c>
    </row>
    <row r="624" spans="1:6" ht="38.25" x14ac:dyDescent="0.2">
      <c r="A624" s="66" t="s">
        <v>1207</v>
      </c>
      <c r="B624" s="67" t="s">
        <v>1208</v>
      </c>
      <c r="C624" s="68">
        <v>6.7323999999999995E-2</v>
      </c>
      <c r="D624" s="68">
        <v>7.6800000000000002E-3</v>
      </c>
      <c r="E624" s="68">
        <v>0.67717099999999997</v>
      </c>
      <c r="F624" s="69">
        <v>0.98902000000000001</v>
      </c>
    </row>
    <row r="625" spans="1:6" x14ac:dyDescent="0.2">
      <c r="A625" s="63" t="s">
        <v>1209</v>
      </c>
      <c r="B625" s="60" t="s">
        <v>1210</v>
      </c>
      <c r="C625" s="61">
        <v>0.30377100000000001</v>
      </c>
      <c r="D625" s="61">
        <v>4.9203999999999998E-2</v>
      </c>
      <c r="E625" s="61">
        <v>0.89177700000000004</v>
      </c>
      <c r="F625" s="7">
        <v>0.78104399999999996</v>
      </c>
    </row>
    <row r="626" spans="1:6" ht="38.25" x14ac:dyDescent="0.2">
      <c r="A626" s="68" t="s">
        <v>1211</v>
      </c>
      <c r="B626" s="67" t="s">
        <v>1212</v>
      </c>
      <c r="C626" s="68">
        <v>1.7419E-2</v>
      </c>
      <c r="D626" s="68">
        <v>3.6264999999999999E-2</v>
      </c>
      <c r="E626" s="68">
        <v>9.8651000000000003E-2</v>
      </c>
      <c r="F626" s="69">
        <v>0.17255499999999999</v>
      </c>
    </row>
    <row r="627" spans="1:6" ht="38.25" x14ac:dyDescent="0.2">
      <c r="A627" s="63" t="s">
        <v>1213</v>
      </c>
      <c r="B627" s="60" t="s">
        <v>1214</v>
      </c>
      <c r="C627" s="61" t="s">
        <v>2296</v>
      </c>
      <c r="D627" s="61" t="s">
        <v>2296</v>
      </c>
      <c r="E627" s="61">
        <v>0.129638</v>
      </c>
      <c r="F627" s="7">
        <v>3.5140000000000002E-3</v>
      </c>
    </row>
    <row r="628" spans="1:6" ht="38.25" x14ac:dyDescent="0.2">
      <c r="A628" s="66" t="s">
        <v>1215</v>
      </c>
      <c r="B628" s="67" t="s">
        <v>1216</v>
      </c>
      <c r="C628" s="68">
        <v>0.60431800000000002</v>
      </c>
      <c r="D628" s="68">
        <v>0.14352200000000001</v>
      </c>
      <c r="E628" s="68">
        <v>3.639084</v>
      </c>
      <c r="F628" s="69">
        <v>2.5278390000000002</v>
      </c>
    </row>
    <row r="629" spans="1:6" x14ac:dyDescent="0.2">
      <c r="A629" s="63" t="s">
        <v>1217</v>
      </c>
      <c r="B629" s="60" t="s">
        <v>1218</v>
      </c>
      <c r="C629" s="61">
        <v>3.5151000000000002E-2</v>
      </c>
      <c r="D629" s="61">
        <v>3.0249999999999999E-3</v>
      </c>
      <c r="E629" s="61">
        <v>0.39973799999999998</v>
      </c>
      <c r="F629" s="7">
        <v>0.91355399999999998</v>
      </c>
    </row>
    <row r="630" spans="1:6" x14ac:dyDescent="0.2">
      <c r="A630" s="68" t="s">
        <v>1219</v>
      </c>
      <c r="B630" s="67" t="s">
        <v>1220</v>
      </c>
      <c r="C630" s="68">
        <v>1.835196</v>
      </c>
      <c r="D630" s="68">
        <v>1.538259</v>
      </c>
      <c r="E630" s="68">
        <v>19.930883999999999</v>
      </c>
      <c r="F630" s="69">
        <v>20.788093</v>
      </c>
    </row>
    <row r="631" spans="1:6" x14ac:dyDescent="0.2">
      <c r="A631" s="63" t="s">
        <v>1221</v>
      </c>
      <c r="B631" s="60" t="s">
        <v>1222</v>
      </c>
      <c r="C631" s="61">
        <v>4.1326349999999996</v>
      </c>
      <c r="D631" s="61">
        <v>5.352169</v>
      </c>
      <c r="E631" s="61">
        <v>27.733214</v>
      </c>
      <c r="F631" s="7">
        <v>61.250886999999999</v>
      </c>
    </row>
    <row r="632" spans="1:6" x14ac:dyDescent="0.2">
      <c r="A632" s="66" t="s">
        <v>1223</v>
      </c>
      <c r="B632" s="67" t="s">
        <v>1224</v>
      </c>
      <c r="C632" s="68" t="s">
        <v>2296</v>
      </c>
      <c r="D632" s="68">
        <v>4.8992560000000003</v>
      </c>
      <c r="E632" s="68">
        <v>4.535507</v>
      </c>
      <c r="F632" s="69">
        <v>8.8390559999999994</v>
      </c>
    </row>
    <row r="633" spans="1:6" x14ac:dyDescent="0.2">
      <c r="A633" s="63" t="s">
        <v>1225</v>
      </c>
      <c r="B633" s="60" t="s">
        <v>1226</v>
      </c>
      <c r="C633" s="61">
        <v>2.2882889999999998</v>
      </c>
      <c r="D633" s="61" t="s">
        <v>2296</v>
      </c>
      <c r="E633" s="61">
        <v>2.8022589999999998</v>
      </c>
      <c r="F633" s="7">
        <v>7.6738429999999997</v>
      </c>
    </row>
    <row r="634" spans="1:6" x14ac:dyDescent="0.2">
      <c r="A634" s="68" t="s">
        <v>1227</v>
      </c>
      <c r="B634" s="67" t="s">
        <v>1228</v>
      </c>
      <c r="C634" s="68">
        <v>8.2516359999999995</v>
      </c>
      <c r="D634" s="68">
        <v>6.138261</v>
      </c>
      <c r="E634" s="68">
        <v>34.542633000000002</v>
      </c>
      <c r="F634" s="69">
        <v>40.017260999999998</v>
      </c>
    </row>
    <row r="635" spans="1:6" x14ac:dyDescent="0.2">
      <c r="A635" s="63" t="s">
        <v>1229</v>
      </c>
      <c r="B635" s="60" t="s">
        <v>1230</v>
      </c>
      <c r="C635" s="61">
        <v>319.51858499999997</v>
      </c>
      <c r="D635" s="61">
        <v>457.92579499999999</v>
      </c>
      <c r="E635" s="61">
        <v>2694.2285440000001</v>
      </c>
      <c r="F635" s="7">
        <v>4594.6019329999999</v>
      </c>
    </row>
    <row r="636" spans="1:6" x14ac:dyDescent="0.2">
      <c r="A636" s="66" t="s">
        <v>1231</v>
      </c>
      <c r="B636" s="67" t="s">
        <v>1232</v>
      </c>
      <c r="C636" s="68" t="s">
        <v>2296</v>
      </c>
      <c r="D636" s="68" t="s">
        <v>2296</v>
      </c>
      <c r="E636" s="68">
        <v>6.9699999999999996E-3</v>
      </c>
      <c r="F636" s="69">
        <v>4.4079999999999996E-3</v>
      </c>
    </row>
    <row r="637" spans="1:6" ht="25.5" x14ac:dyDescent="0.2">
      <c r="A637" s="63" t="s">
        <v>1233</v>
      </c>
      <c r="B637" s="60" t="s">
        <v>1234</v>
      </c>
      <c r="C637" s="61" t="s">
        <v>2296</v>
      </c>
      <c r="D637" s="61" t="s">
        <v>2296</v>
      </c>
      <c r="E637" s="61" t="s">
        <v>2296</v>
      </c>
      <c r="F637" s="7">
        <v>1.0411999999999999E-2</v>
      </c>
    </row>
    <row r="638" spans="1:6" x14ac:dyDescent="0.2">
      <c r="A638" s="68" t="s">
        <v>1235</v>
      </c>
      <c r="B638" s="67" t="s">
        <v>1236</v>
      </c>
      <c r="C638" s="68" t="s">
        <v>2296</v>
      </c>
      <c r="D638" s="68" t="s">
        <v>2296</v>
      </c>
      <c r="E638" s="68">
        <v>0.220329</v>
      </c>
      <c r="F638" s="69">
        <v>0.11734799999999999</v>
      </c>
    </row>
    <row r="639" spans="1:6" x14ac:dyDescent="0.2">
      <c r="A639" s="63" t="s">
        <v>1237</v>
      </c>
      <c r="B639" s="60" t="s">
        <v>1238</v>
      </c>
      <c r="C639" s="61" t="s">
        <v>2296</v>
      </c>
      <c r="D639" s="61" t="s">
        <v>2296</v>
      </c>
      <c r="E639" s="61">
        <v>2.4399999999999999E-4</v>
      </c>
      <c r="F639" s="7">
        <v>0.204597</v>
      </c>
    </row>
    <row r="640" spans="1:6" x14ac:dyDescent="0.2">
      <c r="A640" s="66" t="s">
        <v>1239</v>
      </c>
      <c r="B640" s="67" t="s">
        <v>1240</v>
      </c>
      <c r="C640" s="68">
        <v>3.205978</v>
      </c>
      <c r="D640" s="68">
        <v>0.88629100000000005</v>
      </c>
      <c r="E640" s="68">
        <v>10.275543000000001</v>
      </c>
      <c r="F640" s="69">
        <v>16.199812000000001</v>
      </c>
    </row>
    <row r="641" spans="1:6" ht="51" x14ac:dyDescent="0.2">
      <c r="A641" s="63" t="s">
        <v>1241</v>
      </c>
      <c r="B641" s="60" t="s">
        <v>1242</v>
      </c>
      <c r="C641" s="61">
        <v>6.0499999999999996E-4</v>
      </c>
      <c r="D641" s="61">
        <v>2.1719999999999999E-3</v>
      </c>
      <c r="E641" s="61">
        <v>0.41596699999999998</v>
      </c>
      <c r="F641" s="7">
        <v>2.5739999999999999E-2</v>
      </c>
    </row>
    <row r="642" spans="1:6" ht="25.5" x14ac:dyDescent="0.2">
      <c r="A642" s="68" t="s">
        <v>1243</v>
      </c>
      <c r="B642" s="67" t="s">
        <v>1244</v>
      </c>
      <c r="C642" s="68">
        <v>7.5000000000000002E-4</v>
      </c>
      <c r="D642" s="68" t="s">
        <v>2296</v>
      </c>
      <c r="E642" s="68">
        <v>9.3869999999999995E-2</v>
      </c>
      <c r="F642" s="69">
        <v>4.7052999999999998E-2</v>
      </c>
    </row>
    <row r="643" spans="1:6" x14ac:dyDescent="0.2">
      <c r="A643" s="63" t="s">
        <v>1245</v>
      </c>
      <c r="B643" s="60" t="s">
        <v>1246</v>
      </c>
      <c r="C643" s="61" t="s">
        <v>2296</v>
      </c>
      <c r="D643" s="61" t="s">
        <v>2296</v>
      </c>
      <c r="E643" s="61">
        <v>1.1663479999999999</v>
      </c>
      <c r="F643" s="7">
        <v>0.13466</v>
      </c>
    </row>
    <row r="644" spans="1:6" x14ac:dyDescent="0.2">
      <c r="A644" s="66" t="s">
        <v>2365</v>
      </c>
      <c r="B644" s="67" t="s">
        <v>2366</v>
      </c>
      <c r="C644" s="68">
        <v>4.255153</v>
      </c>
      <c r="D644" s="68" t="s">
        <v>2296</v>
      </c>
      <c r="E644" s="68">
        <v>4.255153</v>
      </c>
      <c r="F644" s="69" t="s">
        <v>2296</v>
      </c>
    </row>
    <row r="645" spans="1:6" x14ac:dyDescent="0.2">
      <c r="A645" s="63" t="s">
        <v>1247</v>
      </c>
      <c r="B645" s="60" t="s">
        <v>1248</v>
      </c>
      <c r="C645" s="61" t="s">
        <v>2296</v>
      </c>
      <c r="D645" s="61" t="s">
        <v>2296</v>
      </c>
      <c r="E645" s="61" t="s">
        <v>2296</v>
      </c>
      <c r="F645" s="7">
        <v>3.4709999999999998E-2</v>
      </c>
    </row>
    <row r="646" spans="1:6" x14ac:dyDescent="0.2">
      <c r="A646" s="68" t="s">
        <v>1249</v>
      </c>
      <c r="B646" s="67" t="s">
        <v>1250</v>
      </c>
      <c r="C646" s="68" t="s">
        <v>2296</v>
      </c>
      <c r="D646" s="68" t="s">
        <v>2296</v>
      </c>
      <c r="E646" s="68">
        <v>3.8990000000000001E-3</v>
      </c>
      <c r="F646" s="69">
        <v>3.2549000000000002E-2</v>
      </c>
    </row>
    <row r="647" spans="1:6" x14ac:dyDescent="0.2">
      <c r="A647" s="63" t="s">
        <v>1251</v>
      </c>
      <c r="B647" s="60" t="s">
        <v>1252</v>
      </c>
      <c r="C647" s="61" t="s">
        <v>2296</v>
      </c>
      <c r="D647" s="61">
        <v>5.0452999999999998E-2</v>
      </c>
      <c r="E647" s="61">
        <v>6.5110000000000003E-3</v>
      </c>
      <c r="F647" s="7">
        <v>0.191606</v>
      </c>
    </row>
    <row r="648" spans="1:6" x14ac:dyDescent="0.2">
      <c r="A648" s="66" t="s">
        <v>1253</v>
      </c>
      <c r="B648" s="67" t="s">
        <v>1254</v>
      </c>
      <c r="C648" s="68">
        <v>8.0000000000000002E-3</v>
      </c>
      <c r="D648" s="68">
        <v>2.9659000000000001E-2</v>
      </c>
      <c r="E648" s="68">
        <v>0.30070799999999998</v>
      </c>
      <c r="F648" s="69">
        <v>0.77673899999999996</v>
      </c>
    </row>
    <row r="649" spans="1:6" x14ac:dyDescent="0.2">
      <c r="A649" s="63" t="s">
        <v>1255</v>
      </c>
      <c r="B649" s="60" t="s">
        <v>1256</v>
      </c>
      <c r="C649" s="61">
        <v>165.64574400000001</v>
      </c>
      <c r="D649" s="61">
        <v>574.92148999999995</v>
      </c>
      <c r="E649" s="61">
        <v>2296.17886</v>
      </c>
      <c r="F649" s="7">
        <v>3295.1938169999999</v>
      </c>
    </row>
    <row r="650" spans="1:6" x14ac:dyDescent="0.2">
      <c r="A650" s="68" t="s">
        <v>1257</v>
      </c>
      <c r="B650" s="67" t="s">
        <v>1258</v>
      </c>
      <c r="C650" s="68" t="s">
        <v>2296</v>
      </c>
      <c r="D650" s="68" t="s">
        <v>2296</v>
      </c>
      <c r="E650" s="68" t="s">
        <v>2296</v>
      </c>
      <c r="F650" s="69">
        <v>6.4113000000000003E-2</v>
      </c>
    </row>
    <row r="651" spans="1:6" x14ac:dyDescent="0.2">
      <c r="A651" s="63" t="s">
        <v>1259</v>
      </c>
      <c r="B651" s="60" t="s">
        <v>1260</v>
      </c>
      <c r="C651" s="61">
        <v>41.035893999999999</v>
      </c>
      <c r="D651" s="61">
        <v>45.644953999999998</v>
      </c>
      <c r="E651" s="61">
        <v>325.93289800000002</v>
      </c>
      <c r="F651" s="7">
        <v>399.49103000000002</v>
      </c>
    </row>
    <row r="652" spans="1:6" x14ac:dyDescent="0.2">
      <c r="A652" s="66" t="s">
        <v>1261</v>
      </c>
      <c r="B652" s="67" t="s">
        <v>1262</v>
      </c>
      <c r="C652" s="68">
        <v>22.277200000000001</v>
      </c>
      <c r="D652" s="68">
        <v>8.1987400000000008</v>
      </c>
      <c r="E652" s="68">
        <v>146.55730800000001</v>
      </c>
      <c r="F652" s="69">
        <v>137.884142</v>
      </c>
    </row>
    <row r="653" spans="1:6" x14ac:dyDescent="0.2">
      <c r="A653" s="63" t="s">
        <v>1263</v>
      </c>
      <c r="B653" s="60" t="s">
        <v>1264</v>
      </c>
      <c r="C653" s="61">
        <v>21.937625000000001</v>
      </c>
      <c r="D653" s="61">
        <v>18.191486999999999</v>
      </c>
      <c r="E653" s="61">
        <v>158.26667800000001</v>
      </c>
      <c r="F653" s="7">
        <v>152.95571899999999</v>
      </c>
    </row>
    <row r="654" spans="1:6" ht="25.5" x14ac:dyDescent="0.2">
      <c r="A654" s="68" t="s">
        <v>1265</v>
      </c>
      <c r="B654" s="67" t="s">
        <v>1266</v>
      </c>
      <c r="C654" s="68">
        <v>6.4371479999999996</v>
      </c>
      <c r="D654" s="68">
        <v>4.6387460000000003</v>
      </c>
      <c r="E654" s="68">
        <v>43.803057000000003</v>
      </c>
      <c r="F654" s="69">
        <v>48.962795999999997</v>
      </c>
    </row>
    <row r="655" spans="1:6" x14ac:dyDescent="0.2">
      <c r="A655" s="63" t="s">
        <v>1267</v>
      </c>
      <c r="B655" s="60" t="s">
        <v>1268</v>
      </c>
      <c r="C655" s="61">
        <v>0.28243299999999999</v>
      </c>
      <c r="D655" s="61" t="s">
        <v>2296</v>
      </c>
      <c r="E655" s="61">
        <v>0.32064399999999998</v>
      </c>
      <c r="F655" s="7">
        <v>0.90996500000000002</v>
      </c>
    </row>
    <row r="656" spans="1:6" x14ac:dyDescent="0.2">
      <c r="A656" s="66" t="s">
        <v>1269</v>
      </c>
      <c r="B656" s="67" t="s">
        <v>1270</v>
      </c>
      <c r="C656" s="68" t="s">
        <v>2296</v>
      </c>
      <c r="D656" s="68" t="s">
        <v>2296</v>
      </c>
      <c r="E656" s="68">
        <v>4.9508000000000003E-2</v>
      </c>
      <c r="F656" s="69">
        <v>5.5684999999999998E-2</v>
      </c>
    </row>
    <row r="657" spans="1:6" ht="51" x14ac:dyDescent="0.2">
      <c r="A657" s="63" t="s">
        <v>1271</v>
      </c>
      <c r="B657" s="60" t="s">
        <v>1272</v>
      </c>
      <c r="C657" s="61">
        <v>8.3701670000000004</v>
      </c>
      <c r="D657" s="61">
        <v>19.301003999999999</v>
      </c>
      <c r="E657" s="61">
        <v>69.721097</v>
      </c>
      <c r="F657" s="7">
        <v>161.38404600000001</v>
      </c>
    </row>
    <row r="658" spans="1:6" ht="25.5" x14ac:dyDescent="0.2">
      <c r="A658" s="68" t="s">
        <v>1273</v>
      </c>
      <c r="B658" s="67" t="s">
        <v>1274</v>
      </c>
      <c r="C658" s="68" t="s">
        <v>2296</v>
      </c>
      <c r="D658" s="68" t="s">
        <v>2296</v>
      </c>
      <c r="E658" s="68">
        <v>0.90651800000000005</v>
      </c>
      <c r="F658" s="69">
        <v>1.2327980000000001</v>
      </c>
    </row>
    <row r="659" spans="1:6" ht="38.25" x14ac:dyDescent="0.2">
      <c r="A659" s="63" t="s">
        <v>1275</v>
      </c>
      <c r="B659" s="60" t="s">
        <v>1276</v>
      </c>
      <c r="C659" s="61">
        <v>13.724897</v>
      </c>
      <c r="D659" s="61">
        <v>10.176458999999999</v>
      </c>
      <c r="E659" s="61">
        <v>54.183751999999998</v>
      </c>
      <c r="F659" s="7">
        <v>90.124536000000006</v>
      </c>
    </row>
    <row r="660" spans="1:6" x14ac:dyDescent="0.2">
      <c r="A660" s="66" t="s">
        <v>2000</v>
      </c>
      <c r="B660" s="67" t="s">
        <v>2001</v>
      </c>
      <c r="C660" s="68" t="s">
        <v>2296</v>
      </c>
      <c r="D660" s="68">
        <v>1.7639999999999999E-3</v>
      </c>
      <c r="E660" s="68" t="s">
        <v>2296</v>
      </c>
      <c r="F660" s="69">
        <v>1.7639999999999999E-3</v>
      </c>
    </row>
    <row r="661" spans="1:6" x14ac:dyDescent="0.2">
      <c r="A661" s="63" t="s">
        <v>1277</v>
      </c>
      <c r="B661" s="60" t="s">
        <v>1278</v>
      </c>
      <c r="C661" s="61" t="s">
        <v>2296</v>
      </c>
      <c r="D661" s="61">
        <v>0.47834700000000002</v>
      </c>
      <c r="E661" s="61">
        <v>6.3910539999999996</v>
      </c>
      <c r="F661" s="7">
        <v>1.4865330000000001</v>
      </c>
    </row>
    <row r="662" spans="1:6" ht="25.5" x14ac:dyDescent="0.2">
      <c r="A662" s="68" t="s">
        <v>1279</v>
      </c>
      <c r="B662" s="67" t="s">
        <v>1280</v>
      </c>
      <c r="C662" s="68">
        <v>1.944928</v>
      </c>
      <c r="D662" s="68">
        <v>4.3452250000000001</v>
      </c>
      <c r="E662" s="68">
        <v>8.5459639999999997</v>
      </c>
      <c r="F662" s="69">
        <v>43.883764999999997</v>
      </c>
    </row>
    <row r="663" spans="1:6" x14ac:dyDescent="0.2">
      <c r="A663" s="63" t="s">
        <v>1281</v>
      </c>
      <c r="B663" s="60" t="s">
        <v>1282</v>
      </c>
      <c r="C663" s="61">
        <v>2.0873360000000001</v>
      </c>
      <c r="D663" s="61">
        <v>6.8626699999999996</v>
      </c>
      <c r="E663" s="61">
        <v>15.405457999999999</v>
      </c>
      <c r="F663" s="7">
        <v>47.95646</v>
      </c>
    </row>
    <row r="664" spans="1:6" x14ac:dyDescent="0.2">
      <c r="A664" s="66" t="s">
        <v>1283</v>
      </c>
      <c r="B664" s="67" t="s">
        <v>1284</v>
      </c>
      <c r="C664" s="68" t="s">
        <v>2296</v>
      </c>
      <c r="D664" s="68" t="s">
        <v>2296</v>
      </c>
      <c r="E664" s="68">
        <v>0.770783</v>
      </c>
      <c r="F664" s="69">
        <v>0.50043000000000004</v>
      </c>
    </row>
    <row r="665" spans="1:6" x14ac:dyDescent="0.2">
      <c r="A665" s="63" t="s">
        <v>1285</v>
      </c>
      <c r="B665" s="60" t="s">
        <v>1286</v>
      </c>
      <c r="C665" s="61">
        <v>5.7000000000000002E-3</v>
      </c>
      <c r="D665" s="61" t="s">
        <v>2296</v>
      </c>
      <c r="E665" s="61">
        <v>5.7000000000000002E-3</v>
      </c>
      <c r="F665" s="7">
        <v>1.3729999999999999E-2</v>
      </c>
    </row>
    <row r="666" spans="1:6" x14ac:dyDescent="0.2">
      <c r="A666" s="68" t="s">
        <v>2002</v>
      </c>
      <c r="B666" s="67" t="s">
        <v>2003</v>
      </c>
      <c r="C666" s="68" t="s">
        <v>2296</v>
      </c>
      <c r="D666" s="68">
        <v>1.167832</v>
      </c>
      <c r="E666" s="68" t="s">
        <v>2296</v>
      </c>
      <c r="F666" s="69">
        <v>1.167832</v>
      </c>
    </row>
    <row r="667" spans="1:6" x14ac:dyDescent="0.2">
      <c r="A667" s="63" t="s">
        <v>1287</v>
      </c>
      <c r="B667" s="60" t="s">
        <v>1288</v>
      </c>
      <c r="C667" s="61" t="s">
        <v>2296</v>
      </c>
      <c r="D667" s="61">
        <v>0.26905299999999999</v>
      </c>
      <c r="E667" s="61">
        <v>0.45049400000000001</v>
      </c>
      <c r="F667" s="7">
        <v>0.52083800000000002</v>
      </c>
    </row>
    <row r="668" spans="1:6" x14ac:dyDescent="0.2">
      <c r="A668" s="66" t="s">
        <v>1289</v>
      </c>
      <c r="B668" s="67" t="s">
        <v>1290</v>
      </c>
      <c r="C668" s="68" t="s">
        <v>2296</v>
      </c>
      <c r="D668" s="68" t="s">
        <v>2296</v>
      </c>
      <c r="E668" s="68">
        <v>2.7503500000000001</v>
      </c>
      <c r="F668" s="69">
        <v>3.859734</v>
      </c>
    </row>
    <row r="669" spans="1:6" x14ac:dyDescent="0.2">
      <c r="A669" s="63" t="s">
        <v>1291</v>
      </c>
      <c r="B669" s="60" t="s">
        <v>1292</v>
      </c>
      <c r="C669" s="61" t="s">
        <v>2296</v>
      </c>
      <c r="D669" s="61">
        <v>9.8989999999999998E-3</v>
      </c>
      <c r="E669" s="61">
        <v>2.7570000000000001E-2</v>
      </c>
      <c r="F669" s="7">
        <v>0.18019099999999999</v>
      </c>
    </row>
    <row r="670" spans="1:6" x14ac:dyDescent="0.2">
      <c r="A670" s="68" t="s">
        <v>1293</v>
      </c>
      <c r="B670" s="67" t="s">
        <v>1294</v>
      </c>
      <c r="C670" s="68">
        <v>2.31E-3</v>
      </c>
      <c r="D670" s="68">
        <v>8.5000000000000006E-5</v>
      </c>
      <c r="E670" s="68">
        <v>8.9460000000000008E-3</v>
      </c>
      <c r="F670" s="69">
        <v>9.9900000000000006E-3</v>
      </c>
    </row>
    <row r="671" spans="1:6" x14ac:dyDescent="0.2">
      <c r="A671" s="63" t="s">
        <v>1295</v>
      </c>
      <c r="B671" s="60" t="s">
        <v>1296</v>
      </c>
      <c r="C671" s="61" t="s">
        <v>2296</v>
      </c>
      <c r="D671" s="61" t="s">
        <v>2296</v>
      </c>
      <c r="E671" s="61">
        <v>1.3173000000000001E-2</v>
      </c>
      <c r="F671" s="7" t="s">
        <v>2296</v>
      </c>
    </row>
    <row r="672" spans="1:6" x14ac:dyDescent="0.2">
      <c r="A672" s="66" t="s">
        <v>1297</v>
      </c>
      <c r="B672" s="67" t="s">
        <v>1298</v>
      </c>
      <c r="C672" s="68">
        <v>0.61622500000000002</v>
      </c>
      <c r="D672" s="68">
        <v>0.88054299999999996</v>
      </c>
      <c r="E672" s="68">
        <v>7.6276289999999998</v>
      </c>
      <c r="F672" s="69">
        <v>10.665858</v>
      </c>
    </row>
    <row r="673" spans="1:6" x14ac:dyDescent="0.2">
      <c r="A673" s="63" t="s">
        <v>2411</v>
      </c>
      <c r="B673" s="60" t="s">
        <v>2412</v>
      </c>
      <c r="C673" s="61">
        <v>9.1830000000000002E-3</v>
      </c>
      <c r="D673" s="61" t="s">
        <v>2296</v>
      </c>
      <c r="E673" s="61">
        <v>9.1830000000000002E-3</v>
      </c>
      <c r="F673" s="7" t="s">
        <v>2296</v>
      </c>
    </row>
    <row r="674" spans="1:6" x14ac:dyDescent="0.2">
      <c r="A674" s="68" t="s">
        <v>1299</v>
      </c>
      <c r="B674" s="67" t="s">
        <v>1300</v>
      </c>
      <c r="C674" s="68" t="s">
        <v>2296</v>
      </c>
      <c r="D674" s="68" t="s">
        <v>2296</v>
      </c>
      <c r="E674" s="68" t="s">
        <v>2296</v>
      </c>
      <c r="F674" s="69">
        <v>0.20116300000000001</v>
      </c>
    </row>
    <row r="675" spans="1:6" x14ac:dyDescent="0.2">
      <c r="A675" s="63" t="s">
        <v>1301</v>
      </c>
      <c r="B675" s="60" t="s">
        <v>1302</v>
      </c>
      <c r="C675" s="61">
        <v>2.3508000000000001E-2</v>
      </c>
      <c r="D675" s="61">
        <v>6.9999999999999999E-6</v>
      </c>
      <c r="E675" s="61">
        <v>0.334951</v>
      </c>
      <c r="F675" s="7">
        <v>0.20156299999999999</v>
      </c>
    </row>
    <row r="676" spans="1:6" x14ac:dyDescent="0.2">
      <c r="A676" s="66" t="s">
        <v>1303</v>
      </c>
      <c r="B676" s="67" t="s">
        <v>1304</v>
      </c>
      <c r="C676" s="68" t="s">
        <v>2296</v>
      </c>
      <c r="D676" s="68" t="s">
        <v>2296</v>
      </c>
      <c r="E676" s="68">
        <v>2.2039E-2</v>
      </c>
      <c r="F676" s="69" t="s">
        <v>2296</v>
      </c>
    </row>
    <row r="677" spans="1:6" x14ac:dyDescent="0.2">
      <c r="A677" s="63" t="s">
        <v>1305</v>
      </c>
      <c r="B677" s="60" t="s">
        <v>1306</v>
      </c>
      <c r="C677" s="61" t="s">
        <v>2296</v>
      </c>
      <c r="D677" s="61" t="s">
        <v>2296</v>
      </c>
      <c r="E677" s="61">
        <v>5.94E-3</v>
      </c>
      <c r="F677" s="7" t="s">
        <v>2296</v>
      </c>
    </row>
    <row r="678" spans="1:6" x14ac:dyDescent="0.2">
      <c r="A678" s="68" t="s">
        <v>1307</v>
      </c>
      <c r="B678" s="67" t="s">
        <v>1308</v>
      </c>
      <c r="C678" s="68">
        <v>0.16739599999999999</v>
      </c>
      <c r="D678" s="68">
        <v>0.55326900000000001</v>
      </c>
      <c r="E678" s="68">
        <v>0.25744899999999998</v>
      </c>
      <c r="F678" s="69">
        <v>1.2444919999999999</v>
      </c>
    </row>
    <row r="679" spans="1:6" x14ac:dyDescent="0.2">
      <c r="A679" s="63" t="s">
        <v>1309</v>
      </c>
      <c r="B679" s="60" t="s">
        <v>1310</v>
      </c>
      <c r="C679" s="61" t="s">
        <v>2296</v>
      </c>
      <c r="D679" s="61" t="s">
        <v>2296</v>
      </c>
      <c r="E679" s="61">
        <v>0.15418200000000001</v>
      </c>
      <c r="F679" s="7">
        <v>0.17380999999999999</v>
      </c>
    </row>
    <row r="680" spans="1:6" ht="25.5" x14ac:dyDescent="0.2">
      <c r="A680" s="66" t="s">
        <v>1311</v>
      </c>
      <c r="B680" s="67" t="s">
        <v>1312</v>
      </c>
      <c r="C680" s="68" t="s">
        <v>2296</v>
      </c>
      <c r="D680" s="68" t="s">
        <v>2296</v>
      </c>
      <c r="E680" s="68">
        <v>4.0000000000000001E-3</v>
      </c>
      <c r="F680" s="69" t="s">
        <v>2296</v>
      </c>
    </row>
    <row r="681" spans="1:6" ht="38.25" x14ac:dyDescent="0.2">
      <c r="A681" s="63" t="s">
        <v>1313</v>
      </c>
      <c r="B681" s="60" t="s">
        <v>1314</v>
      </c>
      <c r="C681" s="61" t="s">
        <v>2296</v>
      </c>
      <c r="D681" s="61" t="s">
        <v>2296</v>
      </c>
      <c r="E681" s="61">
        <v>2.0027E-2</v>
      </c>
      <c r="F681" s="7">
        <v>6.5599999999999999E-3</v>
      </c>
    </row>
    <row r="682" spans="1:6" ht="25.5" x14ac:dyDescent="0.2">
      <c r="A682" s="68" t="s">
        <v>1315</v>
      </c>
      <c r="B682" s="67" t="s">
        <v>1316</v>
      </c>
      <c r="C682" s="68">
        <v>5.7730000000000004E-3</v>
      </c>
      <c r="D682" s="68" t="s">
        <v>2296</v>
      </c>
      <c r="E682" s="68">
        <v>5.8469999999999998E-3</v>
      </c>
      <c r="F682" s="69">
        <v>1.2830000000000001E-3</v>
      </c>
    </row>
    <row r="683" spans="1:6" ht="25.5" x14ac:dyDescent="0.2">
      <c r="A683" s="63" t="s">
        <v>1317</v>
      </c>
      <c r="B683" s="60" t="s">
        <v>1318</v>
      </c>
      <c r="C683" s="61">
        <v>1.6130000000000001E-3</v>
      </c>
      <c r="D683" s="61">
        <v>1.6230000000000001E-3</v>
      </c>
      <c r="E683" s="61">
        <v>1.1554999999999999E-2</v>
      </c>
      <c r="F683" s="7">
        <v>2.3112000000000001E-2</v>
      </c>
    </row>
    <row r="684" spans="1:6" ht="25.5" x14ac:dyDescent="0.2">
      <c r="A684" s="66" t="s">
        <v>1319</v>
      </c>
      <c r="B684" s="67" t="s">
        <v>1320</v>
      </c>
      <c r="C684" s="68">
        <v>2.6800000000000001E-3</v>
      </c>
      <c r="D684" s="68">
        <v>1.2400000000000001E-4</v>
      </c>
      <c r="E684" s="68">
        <v>8.6829999999999997E-3</v>
      </c>
      <c r="F684" s="69">
        <v>0.16164799999999999</v>
      </c>
    </row>
    <row r="685" spans="1:6" ht="38.25" x14ac:dyDescent="0.2">
      <c r="A685" s="63" t="s">
        <v>1321</v>
      </c>
      <c r="B685" s="60" t="s">
        <v>1322</v>
      </c>
      <c r="C685" s="61">
        <v>0.17783599999999999</v>
      </c>
      <c r="D685" s="61">
        <v>4.8196000000000003E-2</v>
      </c>
      <c r="E685" s="61">
        <v>0.45600600000000002</v>
      </c>
      <c r="F685" s="7">
        <v>0.78216699999999995</v>
      </c>
    </row>
    <row r="686" spans="1:6" ht="25.5" x14ac:dyDescent="0.2">
      <c r="A686" s="68" t="s">
        <v>2010</v>
      </c>
      <c r="B686" s="67" t="s">
        <v>2011</v>
      </c>
      <c r="C686" s="68" t="s">
        <v>2296</v>
      </c>
      <c r="D686" s="68" t="s">
        <v>2296</v>
      </c>
      <c r="E686" s="68" t="s">
        <v>2296</v>
      </c>
      <c r="F686" s="69">
        <v>2.5460000000000001E-3</v>
      </c>
    </row>
    <row r="687" spans="1:6" ht="38.25" x14ac:dyDescent="0.2">
      <c r="A687" s="63" t="s">
        <v>1323</v>
      </c>
      <c r="B687" s="60" t="s">
        <v>1324</v>
      </c>
      <c r="C687" s="61">
        <v>0.27795599999999998</v>
      </c>
      <c r="D687" s="61">
        <v>9.7365530000000007</v>
      </c>
      <c r="E687" s="61">
        <v>2.8683209999999999</v>
      </c>
      <c r="F687" s="7">
        <v>29.701255</v>
      </c>
    </row>
    <row r="688" spans="1:6" x14ac:dyDescent="0.2">
      <c r="A688" s="66" t="s">
        <v>1747</v>
      </c>
      <c r="B688" s="67" t="s">
        <v>1748</v>
      </c>
      <c r="C688" s="68" t="s">
        <v>2296</v>
      </c>
      <c r="D688" s="68" t="s">
        <v>2296</v>
      </c>
      <c r="E688" s="68">
        <v>5.1379000000000001E-2</v>
      </c>
      <c r="F688" s="69">
        <v>1.5E-5</v>
      </c>
    </row>
    <row r="689" spans="1:6" x14ac:dyDescent="0.2">
      <c r="A689" s="63" t="s">
        <v>1325</v>
      </c>
      <c r="B689" s="60" t="s">
        <v>1326</v>
      </c>
      <c r="C689" s="61" t="s">
        <v>2296</v>
      </c>
      <c r="D689" s="61" t="s">
        <v>2296</v>
      </c>
      <c r="E689" s="61" t="s">
        <v>2296</v>
      </c>
      <c r="F689" s="7">
        <v>3.9599999999999998E-4</v>
      </c>
    </row>
    <row r="690" spans="1:6" ht="25.5" x14ac:dyDescent="0.2">
      <c r="A690" s="68" t="s">
        <v>1327</v>
      </c>
      <c r="B690" s="67" t="s">
        <v>1328</v>
      </c>
      <c r="C690" s="68" t="s">
        <v>2296</v>
      </c>
      <c r="D690" s="68">
        <v>4.7999999999999996E-3</v>
      </c>
      <c r="E690" s="68">
        <v>5.04E-4</v>
      </c>
      <c r="F690" s="69">
        <v>1.3172E-2</v>
      </c>
    </row>
    <row r="691" spans="1:6" x14ac:dyDescent="0.2">
      <c r="A691" s="63" t="s">
        <v>1329</v>
      </c>
      <c r="B691" s="60" t="s">
        <v>1330</v>
      </c>
      <c r="C691" s="61">
        <v>4.7499999999999999E-3</v>
      </c>
      <c r="D691" s="61">
        <v>3.356E-3</v>
      </c>
      <c r="E691" s="61">
        <v>2.3512000000000002E-2</v>
      </c>
      <c r="F691" s="7">
        <v>0.30569800000000003</v>
      </c>
    </row>
    <row r="692" spans="1:6" x14ac:dyDescent="0.2">
      <c r="A692" s="66" t="s">
        <v>1331</v>
      </c>
      <c r="B692" s="67" t="s">
        <v>1332</v>
      </c>
      <c r="C692" s="68" t="s">
        <v>2296</v>
      </c>
      <c r="D692" s="68" t="s">
        <v>2296</v>
      </c>
      <c r="E692" s="68">
        <v>2.2571000000000001E-2</v>
      </c>
      <c r="F692" s="69" t="s">
        <v>2296</v>
      </c>
    </row>
    <row r="693" spans="1:6" ht="25.5" x14ac:dyDescent="0.2">
      <c r="A693" s="63" t="s">
        <v>2014</v>
      </c>
      <c r="B693" s="60" t="s">
        <v>2015</v>
      </c>
      <c r="C693" s="61" t="s">
        <v>2296</v>
      </c>
      <c r="D693" s="61" t="s">
        <v>2296</v>
      </c>
      <c r="E693" s="61" t="s">
        <v>2296</v>
      </c>
      <c r="F693" s="7">
        <v>0.263876</v>
      </c>
    </row>
    <row r="694" spans="1:6" ht="25.5" x14ac:dyDescent="0.2">
      <c r="A694" s="68" t="s">
        <v>1333</v>
      </c>
      <c r="B694" s="67" t="s">
        <v>1334</v>
      </c>
      <c r="C694" s="68">
        <v>6.1139999999999996E-3</v>
      </c>
      <c r="D694" s="68">
        <v>1.7271999999999999E-2</v>
      </c>
      <c r="E694" s="68">
        <v>2.5468000000000001E-2</v>
      </c>
      <c r="F694" s="69">
        <v>0.175728</v>
      </c>
    </row>
    <row r="695" spans="1:6" ht="25.5" x14ac:dyDescent="0.2">
      <c r="A695" s="63" t="s">
        <v>1335</v>
      </c>
      <c r="B695" s="60" t="s">
        <v>1336</v>
      </c>
      <c r="C695" s="61">
        <v>1.4999999999999999E-4</v>
      </c>
      <c r="D695" s="61" t="s">
        <v>2296</v>
      </c>
      <c r="E695" s="61">
        <v>0.69198300000000001</v>
      </c>
      <c r="F695" s="7">
        <v>0.21145700000000001</v>
      </c>
    </row>
    <row r="696" spans="1:6" ht="51" x14ac:dyDescent="0.2">
      <c r="A696" s="66" t="s">
        <v>1337</v>
      </c>
      <c r="B696" s="67" t="s">
        <v>1338</v>
      </c>
      <c r="C696" s="68">
        <v>0.324546</v>
      </c>
      <c r="D696" s="68">
        <v>0.231216</v>
      </c>
      <c r="E696" s="68">
        <v>9.557423</v>
      </c>
      <c r="F696" s="69">
        <v>2.6350220000000002</v>
      </c>
    </row>
    <row r="697" spans="1:6" ht="25.5" x14ac:dyDescent="0.2">
      <c r="A697" s="63" t="s">
        <v>1339</v>
      </c>
      <c r="B697" s="60" t="s">
        <v>1340</v>
      </c>
      <c r="C697" s="61" t="s">
        <v>2296</v>
      </c>
      <c r="D697" s="61">
        <v>8.9999999999999998E-4</v>
      </c>
      <c r="E697" s="61">
        <v>0.88963899999999996</v>
      </c>
      <c r="F697" s="7">
        <v>0.27623999999999999</v>
      </c>
    </row>
    <row r="698" spans="1:6" ht="25.5" x14ac:dyDescent="0.2">
      <c r="A698" s="68" t="s">
        <v>1341</v>
      </c>
      <c r="B698" s="67" t="s">
        <v>1342</v>
      </c>
      <c r="C698" s="68">
        <v>6.2065000000000002E-2</v>
      </c>
      <c r="D698" s="68">
        <v>0.11663999999999999</v>
      </c>
      <c r="E698" s="68">
        <v>0.96292599999999995</v>
      </c>
      <c r="F698" s="69">
        <v>0.45865899999999998</v>
      </c>
    </row>
    <row r="699" spans="1:6" ht="38.25" x14ac:dyDescent="0.2">
      <c r="A699" s="63" t="s">
        <v>1343</v>
      </c>
      <c r="B699" s="60" t="s">
        <v>1344</v>
      </c>
      <c r="C699" s="61" t="s">
        <v>2296</v>
      </c>
      <c r="D699" s="61">
        <v>1.8E-3</v>
      </c>
      <c r="E699" s="61">
        <v>0.01</v>
      </c>
      <c r="F699" s="7">
        <v>1.9599999999999999E-3</v>
      </c>
    </row>
    <row r="700" spans="1:6" x14ac:dyDescent="0.2">
      <c r="A700" s="66" t="s">
        <v>1345</v>
      </c>
      <c r="B700" s="67" t="s">
        <v>1346</v>
      </c>
      <c r="C700" s="68" t="s">
        <v>2296</v>
      </c>
      <c r="D700" s="68">
        <v>1.1169999999999999E-2</v>
      </c>
      <c r="E700" s="68">
        <v>0.20499999999999999</v>
      </c>
      <c r="F700" s="69">
        <v>3.6155E-2</v>
      </c>
    </row>
    <row r="701" spans="1:6" x14ac:dyDescent="0.2">
      <c r="A701" s="63" t="s">
        <v>1347</v>
      </c>
      <c r="B701" s="60" t="s">
        <v>1348</v>
      </c>
      <c r="C701" s="61">
        <v>1.5790999999999999E-2</v>
      </c>
      <c r="D701" s="61">
        <v>0.16625899999999999</v>
      </c>
      <c r="E701" s="61">
        <v>0.53264999999999996</v>
      </c>
      <c r="F701" s="7">
        <v>0.89184399999999997</v>
      </c>
    </row>
    <row r="702" spans="1:6" ht="38.25" x14ac:dyDescent="0.2">
      <c r="A702" s="68" t="s">
        <v>1349</v>
      </c>
      <c r="B702" s="67" t="s">
        <v>1350</v>
      </c>
      <c r="C702" s="68">
        <v>7.6E-3</v>
      </c>
      <c r="D702" s="68">
        <v>6.3220000000000004E-3</v>
      </c>
      <c r="E702" s="68">
        <v>0.51562300000000005</v>
      </c>
      <c r="F702" s="69">
        <v>4.7454999999999997E-2</v>
      </c>
    </row>
    <row r="703" spans="1:6" ht="38.25" x14ac:dyDescent="0.2">
      <c r="A703" s="63" t="s">
        <v>1351</v>
      </c>
      <c r="B703" s="60" t="s">
        <v>1352</v>
      </c>
      <c r="C703" s="61">
        <v>11.852561</v>
      </c>
      <c r="D703" s="61">
        <v>14.729253</v>
      </c>
      <c r="E703" s="61">
        <v>106.706287</v>
      </c>
      <c r="F703" s="7">
        <v>106.418683</v>
      </c>
    </row>
    <row r="704" spans="1:6" ht="25.5" x14ac:dyDescent="0.2">
      <c r="A704" s="66" t="s">
        <v>1353</v>
      </c>
      <c r="B704" s="67" t="s">
        <v>1354</v>
      </c>
      <c r="C704" s="68">
        <v>0.27196900000000002</v>
      </c>
      <c r="D704" s="68">
        <v>0.43879400000000002</v>
      </c>
      <c r="E704" s="68">
        <v>2.2547229999999998</v>
      </c>
      <c r="F704" s="69">
        <v>1.8930640000000001</v>
      </c>
    </row>
    <row r="705" spans="1:6" ht="51" x14ac:dyDescent="0.2">
      <c r="A705" s="63" t="s">
        <v>1355</v>
      </c>
      <c r="B705" s="60" t="s">
        <v>1356</v>
      </c>
      <c r="C705" s="61" t="s">
        <v>2296</v>
      </c>
      <c r="D705" s="61" t="s">
        <v>2296</v>
      </c>
      <c r="E705" s="61">
        <v>5.1879999999999999E-3</v>
      </c>
      <c r="F705" s="7">
        <v>9.0139999999999998E-2</v>
      </c>
    </row>
    <row r="706" spans="1:6" ht="25.5" x14ac:dyDescent="0.2">
      <c r="A706" s="68" t="s">
        <v>1749</v>
      </c>
      <c r="B706" s="67" t="s">
        <v>1750</v>
      </c>
      <c r="C706" s="68">
        <v>0.11</v>
      </c>
      <c r="D706" s="68" t="s">
        <v>2296</v>
      </c>
      <c r="E706" s="68">
        <v>0.21299999999999999</v>
      </c>
      <c r="F706" s="69">
        <v>0.64449999999999996</v>
      </c>
    </row>
    <row r="707" spans="1:6" ht="25.5" x14ac:dyDescent="0.2">
      <c r="A707" s="63" t="s">
        <v>1357</v>
      </c>
      <c r="B707" s="60" t="s">
        <v>1358</v>
      </c>
      <c r="C707" s="61" t="s">
        <v>2296</v>
      </c>
      <c r="D707" s="61" t="s">
        <v>2296</v>
      </c>
      <c r="E707" s="61">
        <v>3.3800000000000002E-3</v>
      </c>
      <c r="F707" s="7">
        <v>3.4099999999999998E-3</v>
      </c>
    </row>
    <row r="708" spans="1:6" ht="25.5" x14ac:dyDescent="0.2">
      <c r="A708" s="66" t="s">
        <v>1359</v>
      </c>
      <c r="B708" s="67" t="s">
        <v>1360</v>
      </c>
      <c r="C708" s="68" t="s">
        <v>2296</v>
      </c>
      <c r="D708" s="68">
        <v>3.6600000000000001E-3</v>
      </c>
      <c r="E708" s="68" t="s">
        <v>2296</v>
      </c>
      <c r="F708" s="69">
        <v>0.57827300000000004</v>
      </c>
    </row>
    <row r="709" spans="1:6" x14ac:dyDescent="0.2">
      <c r="A709" s="63" t="s">
        <v>1751</v>
      </c>
      <c r="B709" s="60" t="s">
        <v>1752</v>
      </c>
      <c r="C709" s="61" t="s">
        <v>2296</v>
      </c>
      <c r="D709" s="61" t="s">
        <v>2296</v>
      </c>
      <c r="E709" s="61">
        <v>3.692E-3</v>
      </c>
      <c r="F709" s="7" t="s">
        <v>2296</v>
      </c>
    </row>
    <row r="710" spans="1:6" x14ac:dyDescent="0.2">
      <c r="A710" s="68" t="s">
        <v>1361</v>
      </c>
      <c r="B710" s="67" t="s">
        <v>1362</v>
      </c>
      <c r="C710" s="68" t="s">
        <v>2296</v>
      </c>
      <c r="D710" s="68">
        <v>0.223186</v>
      </c>
      <c r="E710" s="68">
        <v>0.18155099999999999</v>
      </c>
      <c r="F710" s="69">
        <v>4.0966149999999999</v>
      </c>
    </row>
    <row r="711" spans="1:6" x14ac:dyDescent="0.2">
      <c r="A711" s="63" t="s">
        <v>1753</v>
      </c>
      <c r="B711" s="60" t="s">
        <v>1754</v>
      </c>
      <c r="C711" s="61">
        <v>1.9499999999999999E-3</v>
      </c>
      <c r="D711" s="61" t="s">
        <v>2296</v>
      </c>
      <c r="E711" s="61">
        <v>1.9499999999999999E-3</v>
      </c>
      <c r="F711" s="7">
        <v>5.0000000000000001E-3</v>
      </c>
    </row>
    <row r="712" spans="1:6" x14ac:dyDescent="0.2">
      <c r="A712" s="66" t="s">
        <v>1363</v>
      </c>
      <c r="B712" s="67" t="s">
        <v>1364</v>
      </c>
      <c r="C712" s="68">
        <v>1.436E-2</v>
      </c>
      <c r="D712" s="68">
        <v>1.6059E-2</v>
      </c>
      <c r="E712" s="68">
        <v>5.2808000000000001E-2</v>
      </c>
      <c r="F712" s="69">
        <v>0.58733599999999997</v>
      </c>
    </row>
    <row r="713" spans="1:6" x14ac:dyDescent="0.2">
      <c r="A713" s="63" t="s">
        <v>1755</v>
      </c>
      <c r="B713" s="60" t="s">
        <v>1756</v>
      </c>
      <c r="C713" s="61" t="s">
        <v>2296</v>
      </c>
      <c r="D713" s="61" t="s">
        <v>2296</v>
      </c>
      <c r="E713" s="61" t="s">
        <v>2296</v>
      </c>
      <c r="F713" s="7">
        <v>9.8476999999999995E-2</v>
      </c>
    </row>
    <row r="714" spans="1:6" x14ac:dyDescent="0.2">
      <c r="A714" s="68" t="s">
        <v>1365</v>
      </c>
      <c r="B714" s="67" t="s">
        <v>1366</v>
      </c>
      <c r="C714" s="68">
        <v>1.5999589999999999</v>
      </c>
      <c r="D714" s="68">
        <v>1.9057010000000001</v>
      </c>
      <c r="E714" s="68">
        <v>8.6501809999999999</v>
      </c>
      <c r="F714" s="69">
        <v>15.762447</v>
      </c>
    </row>
    <row r="715" spans="1:6" x14ac:dyDescent="0.2">
      <c r="A715" s="63" t="s">
        <v>1367</v>
      </c>
      <c r="B715" s="60" t="s">
        <v>1368</v>
      </c>
      <c r="C715" s="61">
        <v>1.6660820000000001</v>
      </c>
      <c r="D715" s="61">
        <v>0.17866399999999999</v>
      </c>
      <c r="E715" s="61">
        <v>2.7086070000000002</v>
      </c>
      <c r="F715" s="7">
        <v>12.970599</v>
      </c>
    </row>
    <row r="716" spans="1:6" x14ac:dyDescent="0.2">
      <c r="A716" s="66" t="s">
        <v>1369</v>
      </c>
      <c r="B716" s="67" t="s">
        <v>1370</v>
      </c>
      <c r="C716" s="68">
        <v>4.20641</v>
      </c>
      <c r="D716" s="68">
        <v>7.4738429999999996</v>
      </c>
      <c r="E716" s="68">
        <v>25.709256</v>
      </c>
      <c r="F716" s="69">
        <v>62.224789000000001</v>
      </c>
    </row>
    <row r="717" spans="1:6" ht="25.5" x14ac:dyDescent="0.2">
      <c r="A717" s="63" t="s">
        <v>1371</v>
      </c>
      <c r="B717" s="60" t="s">
        <v>1372</v>
      </c>
      <c r="C717" s="61">
        <v>2.1673610000000001</v>
      </c>
      <c r="D717" s="61">
        <v>3.2871079999999999</v>
      </c>
      <c r="E717" s="61">
        <v>8.4297070000000005</v>
      </c>
      <c r="F717" s="7">
        <v>19.558910000000001</v>
      </c>
    </row>
    <row r="718" spans="1:6" ht="25.5" x14ac:dyDescent="0.2">
      <c r="A718" s="68" t="s">
        <v>1373</v>
      </c>
      <c r="B718" s="67" t="s">
        <v>1374</v>
      </c>
      <c r="C718" s="68">
        <v>19.522359999999999</v>
      </c>
      <c r="D718" s="68">
        <v>30.035761999999998</v>
      </c>
      <c r="E718" s="68">
        <v>112.776653</v>
      </c>
      <c r="F718" s="69">
        <v>148.838663</v>
      </c>
    </row>
    <row r="719" spans="1:6" ht="25.5" x14ac:dyDescent="0.2">
      <c r="A719" s="63" t="s">
        <v>1375</v>
      </c>
      <c r="B719" s="60" t="s">
        <v>1376</v>
      </c>
      <c r="C719" s="61" t="s">
        <v>2296</v>
      </c>
      <c r="D719" s="61" t="s">
        <v>2296</v>
      </c>
      <c r="E719" s="61">
        <v>0.23480300000000001</v>
      </c>
      <c r="F719" s="7">
        <v>0.220835</v>
      </c>
    </row>
    <row r="720" spans="1:6" x14ac:dyDescent="0.2">
      <c r="A720" s="66" t="s">
        <v>1377</v>
      </c>
      <c r="B720" s="67" t="s">
        <v>1378</v>
      </c>
      <c r="C720" s="68">
        <v>0.107207</v>
      </c>
      <c r="D720" s="68">
        <v>4.8000000000000001E-2</v>
      </c>
      <c r="E720" s="68">
        <v>0.44393899999999997</v>
      </c>
      <c r="F720" s="69">
        <v>1.090514</v>
      </c>
    </row>
    <row r="721" spans="1:6" ht="25.5" x14ac:dyDescent="0.2">
      <c r="A721" s="63" t="s">
        <v>1379</v>
      </c>
      <c r="B721" s="60" t="s">
        <v>1380</v>
      </c>
      <c r="C721" s="61">
        <v>9.9182590000000008</v>
      </c>
      <c r="D721" s="61">
        <v>11.677137999999999</v>
      </c>
      <c r="E721" s="61">
        <v>57.695270000000001</v>
      </c>
      <c r="F721" s="7">
        <v>78.268662000000006</v>
      </c>
    </row>
    <row r="722" spans="1:6" ht="38.25" x14ac:dyDescent="0.2">
      <c r="A722" s="68" t="s">
        <v>1381</v>
      </c>
      <c r="B722" s="67" t="s">
        <v>1382</v>
      </c>
      <c r="C722" s="68">
        <v>0.98536599999999996</v>
      </c>
      <c r="D722" s="68">
        <v>22.603054</v>
      </c>
      <c r="E722" s="68">
        <v>5.1589689999999999</v>
      </c>
      <c r="F722" s="69">
        <v>57.349434000000002</v>
      </c>
    </row>
    <row r="723" spans="1:6" x14ac:dyDescent="0.2">
      <c r="A723" s="63" t="s">
        <v>1383</v>
      </c>
      <c r="B723" s="60" t="s">
        <v>1384</v>
      </c>
      <c r="C723" s="61" t="s">
        <v>2296</v>
      </c>
      <c r="D723" s="61" t="s">
        <v>2296</v>
      </c>
      <c r="E723" s="61">
        <v>0.37608200000000003</v>
      </c>
      <c r="F723" s="7">
        <v>4.9514000000000002E-2</v>
      </c>
    </row>
    <row r="724" spans="1:6" ht="25.5" x14ac:dyDescent="0.2">
      <c r="A724" s="66" t="s">
        <v>1385</v>
      </c>
      <c r="B724" s="67" t="s">
        <v>1386</v>
      </c>
      <c r="C724" s="68">
        <v>9.7698420000000006</v>
      </c>
      <c r="D724" s="68">
        <v>2.8766250000000002</v>
      </c>
      <c r="E724" s="68">
        <v>61.094073999999999</v>
      </c>
      <c r="F724" s="69">
        <v>124.35619800000001</v>
      </c>
    </row>
    <row r="725" spans="1:6" ht="51" x14ac:dyDescent="0.2">
      <c r="A725" s="63" t="s">
        <v>1387</v>
      </c>
      <c r="B725" s="60" t="s">
        <v>1388</v>
      </c>
      <c r="C725" s="61">
        <v>8.4999999999999995E-4</v>
      </c>
      <c r="D725" s="61" t="s">
        <v>2296</v>
      </c>
      <c r="E725" s="61">
        <v>0.89460099999999998</v>
      </c>
      <c r="F725" s="7">
        <v>0.16625000000000001</v>
      </c>
    </row>
    <row r="726" spans="1:6" ht="25.5" x14ac:dyDescent="0.2">
      <c r="A726" s="68" t="s">
        <v>1389</v>
      </c>
      <c r="B726" s="67" t="s">
        <v>1390</v>
      </c>
      <c r="C726" s="68">
        <v>2.4150000000000001E-2</v>
      </c>
      <c r="D726" s="68" t="s">
        <v>2296</v>
      </c>
      <c r="E726" s="68">
        <v>0.36507000000000001</v>
      </c>
      <c r="F726" s="69">
        <v>0.204073</v>
      </c>
    </row>
    <row r="727" spans="1:6" ht="25.5" x14ac:dyDescent="0.2">
      <c r="A727" s="63" t="s">
        <v>1391</v>
      </c>
      <c r="B727" s="60" t="s">
        <v>1392</v>
      </c>
      <c r="C727" s="61">
        <v>1.618479</v>
      </c>
      <c r="D727" s="61">
        <v>1.697886</v>
      </c>
      <c r="E727" s="61">
        <v>11.755385</v>
      </c>
      <c r="F727" s="7">
        <v>17.579364000000002</v>
      </c>
    </row>
    <row r="728" spans="1:6" ht="25.5" x14ac:dyDescent="0.2">
      <c r="A728" s="66" t="s">
        <v>1393</v>
      </c>
      <c r="B728" s="67" t="s">
        <v>1394</v>
      </c>
      <c r="C728" s="68">
        <v>9.2624999999999999E-2</v>
      </c>
      <c r="D728" s="68">
        <v>2.2023000000000001E-2</v>
      </c>
      <c r="E728" s="68">
        <v>0.48070299999999999</v>
      </c>
      <c r="F728" s="69">
        <v>4.8237249999999996</v>
      </c>
    </row>
    <row r="729" spans="1:6" ht="38.25" x14ac:dyDescent="0.2">
      <c r="A729" s="63" t="s">
        <v>1395</v>
      </c>
      <c r="B729" s="60" t="s">
        <v>1396</v>
      </c>
      <c r="C729" s="61">
        <v>7.2248999999999994E-2</v>
      </c>
      <c r="D729" s="61">
        <v>3.5999999999999997E-2</v>
      </c>
      <c r="E729" s="61">
        <v>0.96545400000000003</v>
      </c>
      <c r="F729" s="7">
        <v>2.3437779999999999</v>
      </c>
    </row>
    <row r="730" spans="1:6" x14ac:dyDescent="0.2">
      <c r="A730" s="68" t="s">
        <v>1397</v>
      </c>
      <c r="B730" s="67" t="s">
        <v>1398</v>
      </c>
      <c r="C730" s="68" t="s">
        <v>2296</v>
      </c>
      <c r="D730" s="68">
        <v>3.15E-2</v>
      </c>
      <c r="E730" s="68">
        <v>2.1394E-2</v>
      </c>
      <c r="F730" s="69">
        <v>3.7499999999999999E-2</v>
      </c>
    </row>
    <row r="731" spans="1:6" ht="25.5" x14ac:dyDescent="0.2">
      <c r="A731" s="63" t="s">
        <v>1399</v>
      </c>
      <c r="B731" s="60" t="s">
        <v>1400</v>
      </c>
      <c r="C731" s="61">
        <v>0.46789999999999998</v>
      </c>
      <c r="D731" s="61">
        <v>5.1225E-2</v>
      </c>
      <c r="E731" s="61">
        <v>2.20574</v>
      </c>
      <c r="F731" s="7">
        <v>1.8510740000000001</v>
      </c>
    </row>
    <row r="732" spans="1:6" ht="25.5" x14ac:dyDescent="0.2">
      <c r="A732" s="66" t="s">
        <v>1757</v>
      </c>
      <c r="B732" s="67" t="s">
        <v>1758</v>
      </c>
      <c r="C732" s="68" t="s">
        <v>2296</v>
      </c>
      <c r="D732" s="68" t="s">
        <v>2296</v>
      </c>
      <c r="E732" s="68" t="s">
        <v>2296</v>
      </c>
      <c r="F732" s="69">
        <v>1.1999999999999999E-3</v>
      </c>
    </row>
    <row r="733" spans="1:6" ht="25.5" x14ac:dyDescent="0.2">
      <c r="A733" s="63" t="s">
        <v>1401</v>
      </c>
      <c r="B733" s="60" t="s">
        <v>1402</v>
      </c>
      <c r="C733" s="61" t="s">
        <v>2296</v>
      </c>
      <c r="D733" s="61" t="s">
        <v>2296</v>
      </c>
      <c r="E733" s="61">
        <v>6.2752000000000002E-2</v>
      </c>
      <c r="F733" s="7">
        <v>32.461565999999998</v>
      </c>
    </row>
    <row r="734" spans="1:6" x14ac:dyDescent="0.2">
      <c r="A734" s="68" t="s">
        <v>1403</v>
      </c>
      <c r="B734" s="67" t="s">
        <v>1404</v>
      </c>
      <c r="C734" s="68">
        <v>2.8774419999999998</v>
      </c>
      <c r="D734" s="68">
        <v>14.167285</v>
      </c>
      <c r="E734" s="68">
        <v>48.838154000000003</v>
      </c>
      <c r="F734" s="69">
        <v>113.10534800000001</v>
      </c>
    </row>
    <row r="735" spans="1:6" ht="25.5" x14ac:dyDescent="0.2">
      <c r="A735" s="63" t="s">
        <v>1405</v>
      </c>
      <c r="B735" s="60" t="s">
        <v>1406</v>
      </c>
      <c r="C735" s="61" t="s">
        <v>2296</v>
      </c>
      <c r="D735" s="61" t="s">
        <v>2296</v>
      </c>
      <c r="E735" s="61" t="s">
        <v>2296</v>
      </c>
      <c r="F735" s="7">
        <v>1.4200000000000001E-2</v>
      </c>
    </row>
    <row r="736" spans="1:6" ht="38.25" x14ac:dyDescent="0.2">
      <c r="A736" s="66" t="s">
        <v>1407</v>
      </c>
      <c r="B736" s="67" t="s">
        <v>1408</v>
      </c>
      <c r="C736" s="68" t="s">
        <v>2296</v>
      </c>
      <c r="D736" s="68" t="s">
        <v>2296</v>
      </c>
      <c r="E736" s="68">
        <v>0.30857499999999999</v>
      </c>
      <c r="F736" s="69">
        <v>1.7243580000000001</v>
      </c>
    </row>
    <row r="737" spans="1:6" x14ac:dyDescent="0.2">
      <c r="A737" s="63" t="s">
        <v>1409</v>
      </c>
      <c r="B737" s="60" t="s">
        <v>1410</v>
      </c>
      <c r="C737" s="61">
        <v>5.0000000000000001E-3</v>
      </c>
      <c r="D737" s="61" t="s">
        <v>2296</v>
      </c>
      <c r="E737" s="61">
        <v>5.0000000000000001E-3</v>
      </c>
      <c r="F737" s="7">
        <v>4.7E-2</v>
      </c>
    </row>
    <row r="738" spans="1:6" ht="25.5" x14ac:dyDescent="0.2">
      <c r="A738" s="68" t="s">
        <v>1411</v>
      </c>
      <c r="B738" s="67" t="s">
        <v>1412</v>
      </c>
      <c r="C738" s="68" t="s">
        <v>2296</v>
      </c>
      <c r="D738" s="68" t="s">
        <v>2296</v>
      </c>
      <c r="E738" s="68" t="s">
        <v>2296</v>
      </c>
      <c r="F738" s="69">
        <v>0.22635</v>
      </c>
    </row>
    <row r="739" spans="1:6" ht="25.5" x14ac:dyDescent="0.2">
      <c r="A739" s="63" t="s">
        <v>1413</v>
      </c>
      <c r="B739" s="60" t="s">
        <v>1414</v>
      </c>
      <c r="C739" s="61" t="s">
        <v>2296</v>
      </c>
      <c r="D739" s="61" t="s">
        <v>2296</v>
      </c>
      <c r="E739" s="61">
        <v>5.2659999999999998E-2</v>
      </c>
      <c r="F739" s="7">
        <v>0.16866999999999999</v>
      </c>
    </row>
    <row r="740" spans="1:6" ht="38.25" x14ac:dyDescent="0.2">
      <c r="A740" s="66" t="s">
        <v>1415</v>
      </c>
      <c r="B740" s="67" t="s">
        <v>1416</v>
      </c>
      <c r="C740" s="68">
        <v>0.92978499999999997</v>
      </c>
      <c r="D740" s="68">
        <v>0.1074</v>
      </c>
      <c r="E740" s="68">
        <v>2.4541550000000001</v>
      </c>
      <c r="F740" s="69">
        <v>0.38253999999999999</v>
      </c>
    </row>
    <row r="741" spans="1:6" x14ac:dyDescent="0.2">
      <c r="A741" s="63" t="s">
        <v>1417</v>
      </c>
      <c r="B741" s="60" t="s">
        <v>1418</v>
      </c>
      <c r="C741" s="61">
        <v>6.522E-3</v>
      </c>
      <c r="D741" s="61" t="s">
        <v>2296</v>
      </c>
      <c r="E741" s="61">
        <v>8.5100000000000002E-3</v>
      </c>
      <c r="F741" s="7" t="s">
        <v>2296</v>
      </c>
    </row>
    <row r="742" spans="1:6" ht="25.5" x14ac:dyDescent="0.2">
      <c r="A742" s="68" t="s">
        <v>1419</v>
      </c>
      <c r="B742" s="67" t="s">
        <v>1420</v>
      </c>
      <c r="C742" s="68" t="s">
        <v>2296</v>
      </c>
      <c r="D742" s="68" t="s">
        <v>2296</v>
      </c>
      <c r="E742" s="68">
        <v>0.24648</v>
      </c>
      <c r="F742" s="69">
        <v>2.785E-2</v>
      </c>
    </row>
    <row r="743" spans="1:6" ht="51" x14ac:dyDescent="0.2">
      <c r="A743" s="63" t="s">
        <v>1421</v>
      </c>
      <c r="B743" s="60" t="s">
        <v>1422</v>
      </c>
      <c r="C743" s="61">
        <v>5.9452999999999999E-2</v>
      </c>
      <c r="D743" s="61">
        <v>0.14105899999999999</v>
      </c>
      <c r="E743" s="61">
        <v>1.2582340000000001</v>
      </c>
      <c r="F743" s="7">
        <v>1.855337</v>
      </c>
    </row>
    <row r="744" spans="1:6" ht="25.5" x14ac:dyDescent="0.2">
      <c r="A744" s="66" t="s">
        <v>1423</v>
      </c>
      <c r="B744" s="67" t="s">
        <v>1424</v>
      </c>
      <c r="C744" s="68">
        <v>7.3459999999999998E-2</v>
      </c>
      <c r="D744" s="68">
        <v>2.5040000000000001E-3</v>
      </c>
      <c r="E744" s="68">
        <v>0.12740099999999999</v>
      </c>
      <c r="F744" s="69">
        <v>1.9363999999999999E-2</v>
      </c>
    </row>
    <row r="745" spans="1:6" ht="38.25" x14ac:dyDescent="0.2">
      <c r="A745" s="63" t="s">
        <v>1425</v>
      </c>
      <c r="B745" s="60" t="s">
        <v>1426</v>
      </c>
      <c r="C745" s="61" t="s">
        <v>2296</v>
      </c>
      <c r="D745" s="61" t="s">
        <v>2296</v>
      </c>
      <c r="E745" s="61">
        <v>2.4299999999999999E-2</v>
      </c>
      <c r="F745" s="7">
        <v>9.6071000000000004E-2</v>
      </c>
    </row>
    <row r="746" spans="1:6" x14ac:dyDescent="0.2">
      <c r="A746" s="68" t="s">
        <v>1427</v>
      </c>
      <c r="B746" s="67" t="s">
        <v>1428</v>
      </c>
      <c r="C746" s="68" t="s">
        <v>2296</v>
      </c>
      <c r="D746" s="68">
        <v>8.0000000000000004E-4</v>
      </c>
      <c r="E746" s="68" t="s">
        <v>2296</v>
      </c>
      <c r="F746" s="69">
        <v>6.7999999999999996E-3</v>
      </c>
    </row>
    <row r="747" spans="1:6" x14ac:dyDescent="0.2">
      <c r="A747" s="63" t="s">
        <v>1429</v>
      </c>
      <c r="B747" s="60" t="s">
        <v>1430</v>
      </c>
      <c r="C747" s="61">
        <v>7.2730000000000003E-2</v>
      </c>
      <c r="D747" s="61" t="s">
        <v>2296</v>
      </c>
      <c r="E747" s="61">
        <v>0.70965500000000004</v>
      </c>
      <c r="F747" s="7" t="s">
        <v>2296</v>
      </c>
    </row>
    <row r="748" spans="1:6" ht="38.25" x14ac:dyDescent="0.2">
      <c r="A748" s="66" t="s">
        <v>1431</v>
      </c>
      <c r="B748" s="67" t="s">
        <v>1432</v>
      </c>
      <c r="C748" s="68" t="s">
        <v>2296</v>
      </c>
      <c r="D748" s="68" t="s">
        <v>2296</v>
      </c>
      <c r="E748" s="68">
        <v>0.25</v>
      </c>
      <c r="F748" s="69">
        <v>0.15</v>
      </c>
    </row>
    <row r="749" spans="1:6" x14ac:dyDescent="0.2">
      <c r="A749" s="63" t="s">
        <v>1433</v>
      </c>
      <c r="B749" s="60" t="s">
        <v>1434</v>
      </c>
      <c r="C749" s="61" t="s">
        <v>2296</v>
      </c>
      <c r="D749" s="61" t="s">
        <v>2296</v>
      </c>
      <c r="E749" s="61">
        <v>9.1825000000000004E-2</v>
      </c>
      <c r="F749" s="7">
        <v>9.2879170000000002</v>
      </c>
    </row>
    <row r="750" spans="1:6" ht="38.25" x14ac:dyDescent="0.2">
      <c r="A750" s="68" t="s">
        <v>1435</v>
      </c>
      <c r="B750" s="67" t="s">
        <v>1436</v>
      </c>
      <c r="C750" s="68">
        <v>0.105</v>
      </c>
      <c r="D750" s="68">
        <v>0.108363</v>
      </c>
      <c r="E750" s="68">
        <v>0.54</v>
      </c>
      <c r="F750" s="69">
        <v>0.438363</v>
      </c>
    </row>
    <row r="751" spans="1:6" ht="38.25" x14ac:dyDescent="0.2">
      <c r="A751" s="63" t="s">
        <v>1437</v>
      </c>
      <c r="B751" s="60" t="s">
        <v>1438</v>
      </c>
      <c r="C751" s="61" t="s">
        <v>2296</v>
      </c>
      <c r="D751" s="61">
        <v>1.9583E-2</v>
      </c>
      <c r="E751" s="61">
        <v>0.74604000000000004</v>
      </c>
      <c r="F751" s="7">
        <v>9.5833000000000002E-2</v>
      </c>
    </row>
    <row r="752" spans="1:6" ht="38.25" x14ac:dyDescent="0.2">
      <c r="A752" s="66" t="s">
        <v>1439</v>
      </c>
      <c r="B752" s="67" t="s">
        <v>1440</v>
      </c>
      <c r="C752" s="68" t="s">
        <v>2296</v>
      </c>
      <c r="D752" s="68">
        <v>2.4000000000000001E-4</v>
      </c>
      <c r="E752" s="68">
        <v>4.3089000000000002E-2</v>
      </c>
      <c r="F752" s="69">
        <v>3.3599999999999998E-4</v>
      </c>
    </row>
    <row r="753" spans="1:6" ht="38.25" x14ac:dyDescent="0.2">
      <c r="A753" s="63" t="s">
        <v>1441</v>
      </c>
      <c r="B753" s="60" t="s">
        <v>1442</v>
      </c>
      <c r="C753" s="61" t="s">
        <v>2296</v>
      </c>
      <c r="D753" s="61" t="s">
        <v>2296</v>
      </c>
      <c r="E753" s="61">
        <v>4.8250000000000001E-2</v>
      </c>
      <c r="F753" s="7">
        <v>5.5455999999999998E-2</v>
      </c>
    </row>
    <row r="754" spans="1:6" ht="25.5" x14ac:dyDescent="0.2">
      <c r="A754" s="68" t="s">
        <v>2036</v>
      </c>
      <c r="B754" s="67" t="s">
        <v>2037</v>
      </c>
      <c r="C754" s="68" t="s">
        <v>2296</v>
      </c>
      <c r="D754" s="68" t="s">
        <v>2296</v>
      </c>
      <c r="E754" s="68" t="s">
        <v>2296</v>
      </c>
      <c r="F754" s="69">
        <v>1.7776E-2</v>
      </c>
    </row>
    <row r="755" spans="1:6" ht="25.5" x14ac:dyDescent="0.2">
      <c r="A755" s="63" t="s">
        <v>1443</v>
      </c>
      <c r="B755" s="60" t="s">
        <v>1444</v>
      </c>
      <c r="C755" s="61" t="s">
        <v>2296</v>
      </c>
      <c r="D755" s="61" t="s">
        <v>2296</v>
      </c>
      <c r="E755" s="61">
        <v>2.8500000000000001E-3</v>
      </c>
      <c r="F755" s="7">
        <v>0.41466999999999998</v>
      </c>
    </row>
    <row r="756" spans="1:6" ht="38.25" x14ac:dyDescent="0.2">
      <c r="A756" s="66" t="s">
        <v>1445</v>
      </c>
      <c r="B756" s="67" t="s">
        <v>1446</v>
      </c>
      <c r="C756" s="68" t="s">
        <v>2296</v>
      </c>
      <c r="D756" s="68" t="s">
        <v>2296</v>
      </c>
      <c r="E756" s="68">
        <v>7.5000000000000002E-4</v>
      </c>
      <c r="F756" s="69">
        <v>0.82750100000000004</v>
      </c>
    </row>
    <row r="757" spans="1:6" x14ac:dyDescent="0.2">
      <c r="A757" s="63" t="s">
        <v>1447</v>
      </c>
      <c r="B757" s="60" t="s">
        <v>1448</v>
      </c>
      <c r="C757" s="61">
        <v>2.725E-3</v>
      </c>
      <c r="D757" s="61" t="s">
        <v>2296</v>
      </c>
      <c r="E757" s="61">
        <v>4.5805999999999999E-2</v>
      </c>
      <c r="F757" s="7">
        <v>5.7611999999999997E-2</v>
      </c>
    </row>
    <row r="758" spans="1:6" ht="25.5" x14ac:dyDescent="0.2">
      <c r="A758" s="68" t="s">
        <v>1449</v>
      </c>
      <c r="B758" s="67" t="s">
        <v>1450</v>
      </c>
      <c r="C758" s="68" t="s">
        <v>2296</v>
      </c>
      <c r="D758" s="68" t="s">
        <v>2296</v>
      </c>
      <c r="E758" s="68">
        <v>7.8600000000000002E-4</v>
      </c>
      <c r="F758" s="69">
        <v>2.2297000000000001E-2</v>
      </c>
    </row>
    <row r="759" spans="1:6" ht="25.5" x14ac:dyDescent="0.2">
      <c r="A759" s="63" t="s">
        <v>1451</v>
      </c>
      <c r="B759" s="60" t="s">
        <v>1452</v>
      </c>
      <c r="C759" s="61" t="s">
        <v>2296</v>
      </c>
      <c r="D759" s="61" t="s">
        <v>2296</v>
      </c>
      <c r="E759" s="61">
        <v>1.15E-3</v>
      </c>
      <c r="F759" s="7">
        <v>2.2225999999999999E-2</v>
      </c>
    </row>
    <row r="760" spans="1:6" ht="25.5" x14ac:dyDescent="0.2">
      <c r="A760" s="66" t="s">
        <v>1453</v>
      </c>
      <c r="B760" s="67" t="s">
        <v>1454</v>
      </c>
      <c r="C760" s="68">
        <v>0.24642500000000001</v>
      </c>
      <c r="D760" s="68">
        <v>3.339E-3</v>
      </c>
      <c r="E760" s="68">
        <v>0.94890300000000005</v>
      </c>
      <c r="F760" s="69">
        <v>1.4120539999999999</v>
      </c>
    </row>
    <row r="761" spans="1:6" ht="38.25" x14ac:dyDescent="0.2">
      <c r="A761" s="63" t="s">
        <v>1455</v>
      </c>
      <c r="B761" s="60" t="s">
        <v>1456</v>
      </c>
      <c r="C761" s="61" t="s">
        <v>2296</v>
      </c>
      <c r="D761" s="61">
        <v>8.8199999999999997E-3</v>
      </c>
      <c r="E761" s="61">
        <v>6.6200000000000005E-4</v>
      </c>
      <c r="F761" s="7">
        <v>8.8199999999999997E-3</v>
      </c>
    </row>
    <row r="762" spans="1:6" ht="25.5" x14ac:dyDescent="0.2">
      <c r="A762" s="68" t="s">
        <v>1457</v>
      </c>
      <c r="B762" s="67" t="s">
        <v>1458</v>
      </c>
      <c r="C762" s="68" t="s">
        <v>2296</v>
      </c>
      <c r="D762" s="68">
        <v>1.1013999999999999E-2</v>
      </c>
      <c r="E762" s="68" t="s">
        <v>2296</v>
      </c>
      <c r="F762" s="69">
        <v>0.57543299999999997</v>
      </c>
    </row>
    <row r="763" spans="1:6" ht="51" x14ac:dyDescent="0.2">
      <c r="A763" s="63" t="s">
        <v>1459</v>
      </c>
      <c r="B763" s="60" t="s">
        <v>1460</v>
      </c>
      <c r="C763" s="61" t="s">
        <v>2296</v>
      </c>
      <c r="D763" s="61">
        <v>4.3427E-2</v>
      </c>
      <c r="E763" s="61">
        <v>1.8184480000000001</v>
      </c>
      <c r="F763" s="7">
        <v>3.5605159999999998</v>
      </c>
    </row>
    <row r="764" spans="1:6" ht="25.5" x14ac:dyDescent="0.2">
      <c r="A764" s="66" t="s">
        <v>1759</v>
      </c>
      <c r="B764" s="67" t="s">
        <v>1760</v>
      </c>
      <c r="C764" s="68" t="s">
        <v>2296</v>
      </c>
      <c r="D764" s="68" t="s">
        <v>2296</v>
      </c>
      <c r="E764" s="68" t="s">
        <v>2296</v>
      </c>
      <c r="F764" s="69">
        <v>0.44681500000000002</v>
      </c>
    </row>
    <row r="765" spans="1:6" ht="25.5" x14ac:dyDescent="0.2">
      <c r="A765" s="63" t="s">
        <v>1461</v>
      </c>
      <c r="B765" s="60" t="s">
        <v>1462</v>
      </c>
      <c r="C765" s="61" t="s">
        <v>2296</v>
      </c>
      <c r="D765" s="61" t="s">
        <v>2296</v>
      </c>
      <c r="E765" s="61">
        <v>0.80886199999999997</v>
      </c>
      <c r="F765" s="7">
        <v>0.51546199999999998</v>
      </c>
    </row>
    <row r="766" spans="1:6" x14ac:dyDescent="0.2">
      <c r="A766" s="68" t="s">
        <v>1463</v>
      </c>
      <c r="B766" s="67" t="s">
        <v>1464</v>
      </c>
      <c r="C766" s="68" t="s">
        <v>2296</v>
      </c>
      <c r="D766" s="68" t="s">
        <v>2296</v>
      </c>
      <c r="E766" s="68">
        <v>0.222582</v>
      </c>
      <c r="F766" s="69">
        <v>0.201988</v>
      </c>
    </row>
    <row r="767" spans="1:6" x14ac:dyDescent="0.2">
      <c r="A767" s="63" t="s">
        <v>1465</v>
      </c>
      <c r="B767" s="60" t="s">
        <v>1466</v>
      </c>
      <c r="C767" s="61">
        <v>25.399968999999999</v>
      </c>
      <c r="D767" s="61">
        <v>18.899127</v>
      </c>
      <c r="E767" s="61">
        <v>154.60135500000001</v>
      </c>
      <c r="F767" s="7">
        <v>95.620236000000006</v>
      </c>
    </row>
    <row r="768" spans="1:6" ht="25.5" x14ac:dyDescent="0.2">
      <c r="A768" s="66" t="s">
        <v>1467</v>
      </c>
      <c r="B768" s="67" t="s">
        <v>1468</v>
      </c>
      <c r="C768" s="68">
        <v>0.42775000000000002</v>
      </c>
      <c r="D768" s="68" t="s">
        <v>2296</v>
      </c>
      <c r="E768" s="68">
        <v>1.401103</v>
      </c>
      <c r="F768" s="69">
        <v>1.0220499999999999</v>
      </c>
    </row>
    <row r="769" spans="1:6" ht="25.5" x14ac:dyDescent="0.2">
      <c r="A769" s="63" t="s">
        <v>1469</v>
      </c>
      <c r="B769" s="60" t="s">
        <v>1470</v>
      </c>
      <c r="C769" s="61">
        <v>11.31053</v>
      </c>
      <c r="D769" s="61">
        <v>2.2037960000000001</v>
      </c>
      <c r="E769" s="61">
        <v>58.428265000000003</v>
      </c>
      <c r="F769" s="7">
        <v>111.776777</v>
      </c>
    </row>
    <row r="770" spans="1:6" x14ac:dyDescent="0.2">
      <c r="A770" s="68" t="s">
        <v>1471</v>
      </c>
      <c r="B770" s="67" t="s">
        <v>1472</v>
      </c>
      <c r="C770" s="68">
        <v>3.0000000000000001E-3</v>
      </c>
      <c r="D770" s="68" t="s">
        <v>2296</v>
      </c>
      <c r="E770" s="68">
        <v>4.9519999999999998E-3</v>
      </c>
      <c r="F770" s="69">
        <v>3.6150000000000002E-2</v>
      </c>
    </row>
    <row r="771" spans="1:6" ht="38.25" x14ac:dyDescent="0.2">
      <c r="A771" s="63" t="s">
        <v>1473</v>
      </c>
      <c r="B771" s="60" t="s">
        <v>1474</v>
      </c>
      <c r="C771" s="61">
        <v>5.1999999999999998E-3</v>
      </c>
      <c r="D771" s="61">
        <v>6.5510000000000004E-3</v>
      </c>
      <c r="E771" s="61">
        <v>0.30694100000000002</v>
      </c>
      <c r="F771" s="7">
        <v>0.17758099999999999</v>
      </c>
    </row>
    <row r="772" spans="1:6" ht="25.5" x14ac:dyDescent="0.2">
      <c r="A772" s="66" t="s">
        <v>1475</v>
      </c>
      <c r="B772" s="67" t="s">
        <v>1476</v>
      </c>
      <c r="C772" s="68" t="s">
        <v>2296</v>
      </c>
      <c r="D772" s="68">
        <v>0.80452500000000005</v>
      </c>
      <c r="E772" s="68">
        <v>0.20455899999999999</v>
      </c>
      <c r="F772" s="69">
        <v>1.8774390000000001</v>
      </c>
    </row>
    <row r="773" spans="1:6" ht="38.25" x14ac:dyDescent="0.2">
      <c r="A773" s="63" t="s">
        <v>1477</v>
      </c>
      <c r="B773" s="60" t="s">
        <v>1478</v>
      </c>
      <c r="C773" s="61">
        <v>0.35554999999999998</v>
      </c>
      <c r="D773" s="61" t="s">
        <v>2296</v>
      </c>
      <c r="E773" s="61">
        <v>0.35644999999999999</v>
      </c>
      <c r="F773" s="7">
        <v>8.2279999999999992E-3</v>
      </c>
    </row>
    <row r="774" spans="1:6" ht="25.5" x14ac:dyDescent="0.2">
      <c r="A774" s="68" t="s">
        <v>1479</v>
      </c>
      <c r="B774" s="67" t="s">
        <v>1480</v>
      </c>
      <c r="C774" s="68">
        <v>7.8373999999999999E-2</v>
      </c>
      <c r="D774" s="68">
        <v>68.363872000000001</v>
      </c>
      <c r="E774" s="68">
        <v>2.0184500000000001</v>
      </c>
      <c r="F774" s="69">
        <v>68.555794000000006</v>
      </c>
    </row>
    <row r="775" spans="1:6" x14ac:dyDescent="0.2">
      <c r="A775" s="63" t="s">
        <v>1481</v>
      </c>
      <c r="B775" s="60" t="s">
        <v>1482</v>
      </c>
      <c r="C775" s="61" t="s">
        <v>2296</v>
      </c>
      <c r="D775" s="61">
        <v>3.9423E-2</v>
      </c>
      <c r="E775" s="61">
        <v>0.197214</v>
      </c>
      <c r="F775" s="7">
        <v>0.34322999999999998</v>
      </c>
    </row>
    <row r="776" spans="1:6" x14ac:dyDescent="0.2">
      <c r="A776" s="66" t="s">
        <v>1483</v>
      </c>
      <c r="B776" s="67" t="s">
        <v>1484</v>
      </c>
      <c r="C776" s="68">
        <v>5.130687</v>
      </c>
      <c r="D776" s="68">
        <v>5.9280999999999997</v>
      </c>
      <c r="E776" s="68">
        <v>39.998887000000003</v>
      </c>
      <c r="F776" s="69">
        <v>37.670673000000001</v>
      </c>
    </row>
    <row r="777" spans="1:6" x14ac:dyDescent="0.2">
      <c r="A777" s="63" t="s">
        <v>1485</v>
      </c>
      <c r="B777" s="60" t="s">
        <v>1486</v>
      </c>
      <c r="C777" s="61" t="s">
        <v>2296</v>
      </c>
      <c r="D777" s="61" t="s">
        <v>2296</v>
      </c>
      <c r="E777" s="61" t="s">
        <v>2296</v>
      </c>
      <c r="F777" s="7">
        <v>0.246277</v>
      </c>
    </row>
    <row r="778" spans="1:6" ht="25.5" x14ac:dyDescent="0.2">
      <c r="A778" s="68" t="s">
        <v>1487</v>
      </c>
      <c r="B778" s="67" t="s">
        <v>1488</v>
      </c>
      <c r="C778" s="68">
        <v>8.6728649999999998</v>
      </c>
      <c r="D778" s="68">
        <v>7.4456819999999997</v>
      </c>
      <c r="E778" s="68">
        <v>34.820461000000002</v>
      </c>
      <c r="F778" s="69">
        <v>58.490608999999999</v>
      </c>
    </row>
    <row r="779" spans="1:6" ht="38.25" x14ac:dyDescent="0.2">
      <c r="A779" s="63" t="s">
        <v>1489</v>
      </c>
      <c r="B779" s="60" t="s">
        <v>1490</v>
      </c>
      <c r="C779" s="61" t="s">
        <v>2296</v>
      </c>
      <c r="D779" s="61" t="s">
        <v>2296</v>
      </c>
      <c r="E779" s="61" t="s">
        <v>2296</v>
      </c>
      <c r="F779" s="7">
        <v>2.725E-2</v>
      </c>
    </row>
    <row r="780" spans="1:6" x14ac:dyDescent="0.2">
      <c r="A780" s="66" t="s">
        <v>2040</v>
      </c>
      <c r="B780" s="67" t="s">
        <v>2041</v>
      </c>
      <c r="C780" s="68">
        <v>8.2880000000000002E-3</v>
      </c>
      <c r="D780" s="68" t="s">
        <v>2296</v>
      </c>
      <c r="E780" s="68">
        <v>8.2880000000000002E-3</v>
      </c>
      <c r="F780" s="69">
        <v>5.8478000000000002E-2</v>
      </c>
    </row>
    <row r="781" spans="1:6" x14ac:dyDescent="0.2">
      <c r="A781" s="63" t="s">
        <v>1491</v>
      </c>
      <c r="B781" s="60" t="s">
        <v>1492</v>
      </c>
      <c r="C781" s="61">
        <v>3.9465E-2</v>
      </c>
      <c r="D781" s="61">
        <v>0.80156300000000003</v>
      </c>
      <c r="E781" s="61">
        <v>0.142933</v>
      </c>
      <c r="F781" s="7">
        <v>6.3010149999999996</v>
      </c>
    </row>
    <row r="782" spans="1:6" x14ac:dyDescent="0.2">
      <c r="A782" s="68" t="s">
        <v>1493</v>
      </c>
      <c r="B782" s="67" t="s">
        <v>1494</v>
      </c>
      <c r="C782" s="68" t="s">
        <v>2296</v>
      </c>
      <c r="D782" s="68" t="s">
        <v>2296</v>
      </c>
      <c r="E782" s="68">
        <v>6.4999999999999997E-3</v>
      </c>
      <c r="F782" s="69">
        <v>8.2500000000000004E-2</v>
      </c>
    </row>
    <row r="783" spans="1:6" ht="25.5" x14ac:dyDescent="0.2">
      <c r="A783" s="63" t="s">
        <v>1495</v>
      </c>
      <c r="B783" s="60" t="s">
        <v>1496</v>
      </c>
      <c r="C783" s="61" t="s">
        <v>2296</v>
      </c>
      <c r="D783" s="61">
        <v>2.2000000000000001E-4</v>
      </c>
      <c r="E783" s="61">
        <v>5.6002999999999997E-2</v>
      </c>
      <c r="F783" s="7">
        <v>5.8731999999999999E-2</v>
      </c>
    </row>
    <row r="784" spans="1:6" x14ac:dyDescent="0.2">
      <c r="A784" s="66" t="s">
        <v>2042</v>
      </c>
      <c r="B784" s="67" t="s">
        <v>2043</v>
      </c>
      <c r="C784" s="68" t="s">
        <v>2296</v>
      </c>
      <c r="D784" s="68" t="s">
        <v>2296</v>
      </c>
      <c r="E784" s="68">
        <v>0.1394</v>
      </c>
      <c r="F784" s="69" t="s">
        <v>2296</v>
      </c>
    </row>
    <row r="785" spans="1:6" ht="51" x14ac:dyDescent="0.2">
      <c r="A785" s="63" t="s">
        <v>1497</v>
      </c>
      <c r="B785" s="60" t="s">
        <v>1498</v>
      </c>
      <c r="C785" s="61">
        <v>0.01</v>
      </c>
      <c r="D785" s="61">
        <v>7.85E-2</v>
      </c>
      <c r="E785" s="61">
        <v>7.9687999999999995E-2</v>
      </c>
      <c r="F785" s="7">
        <v>0.42065000000000002</v>
      </c>
    </row>
    <row r="786" spans="1:6" ht="25.5" x14ac:dyDescent="0.2">
      <c r="A786" s="68" t="s">
        <v>1499</v>
      </c>
      <c r="B786" s="67" t="s">
        <v>1500</v>
      </c>
      <c r="C786" s="68" t="s">
        <v>2296</v>
      </c>
      <c r="D786" s="68" t="s">
        <v>2296</v>
      </c>
      <c r="E786" s="68" t="s">
        <v>2296</v>
      </c>
      <c r="F786" s="69">
        <v>9.0300000000000005E-4</v>
      </c>
    </row>
    <row r="787" spans="1:6" ht="25.5" x14ac:dyDescent="0.2">
      <c r="A787" s="63" t="s">
        <v>1501</v>
      </c>
      <c r="B787" s="60" t="s">
        <v>1502</v>
      </c>
      <c r="C787" s="61" t="s">
        <v>2296</v>
      </c>
      <c r="D787" s="61">
        <v>3.189E-3</v>
      </c>
      <c r="E787" s="61">
        <v>0.114649</v>
      </c>
      <c r="F787" s="7">
        <v>7.8490000000000004E-2</v>
      </c>
    </row>
    <row r="788" spans="1:6" ht="38.25" x14ac:dyDescent="0.2">
      <c r="A788" s="66" t="s">
        <v>1503</v>
      </c>
      <c r="B788" s="67" t="s">
        <v>1504</v>
      </c>
      <c r="C788" s="68">
        <v>3.6499999999999998E-2</v>
      </c>
      <c r="D788" s="68" t="s">
        <v>2296</v>
      </c>
      <c r="E788" s="68">
        <v>5.7500000000000002E-2</v>
      </c>
      <c r="F788" s="69" t="s">
        <v>2296</v>
      </c>
    </row>
    <row r="789" spans="1:6" ht="51" x14ac:dyDescent="0.2">
      <c r="A789" s="63" t="s">
        <v>1505</v>
      </c>
      <c r="B789" s="60" t="s">
        <v>1506</v>
      </c>
      <c r="C789" s="61" t="s">
        <v>2296</v>
      </c>
      <c r="D789" s="61">
        <v>1.4125E-2</v>
      </c>
      <c r="E789" s="61">
        <v>0.18054000000000001</v>
      </c>
      <c r="F789" s="7">
        <v>5.8120999999999999E-2</v>
      </c>
    </row>
    <row r="790" spans="1:6" ht="38.25" x14ac:dyDescent="0.2">
      <c r="A790" s="68" t="s">
        <v>1507</v>
      </c>
      <c r="B790" s="67" t="s">
        <v>1508</v>
      </c>
      <c r="C790" s="68">
        <v>1.827825</v>
      </c>
      <c r="D790" s="68">
        <v>1.029522</v>
      </c>
      <c r="E790" s="68">
        <v>21.362871999999999</v>
      </c>
      <c r="F790" s="69">
        <v>15.926151000000001</v>
      </c>
    </row>
    <row r="791" spans="1:6" ht="38.25" x14ac:dyDescent="0.2">
      <c r="A791" s="63" t="s">
        <v>1509</v>
      </c>
      <c r="B791" s="60" t="s">
        <v>1510</v>
      </c>
      <c r="C791" s="61" t="s">
        <v>2296</v>
      </c>
      <c r="D791" s="61">
        <v>2.6999999999999999E-5</v>
      </c>
      <c r="E791" s="61" t="s">
        <v>2296</v>
      </c>
      <c r="F791" s="7">
        <v>0.87809800000000005</v>
      </c>
    </row>
    <row r="792" spans="1:6" ht="38.25" x14ac:dyDescent="0.2">
      <c r="A792" s="66" t="s">
        <v>1511</v>
      </c>
      <c r="B792" s="67" t="s">
        <v>1512</v>
      </c>
      <c r="C792" s="68" t="s">
        <v>2296</v>
      </c>
      <c r="D792" s="68">
        <v>2.3499999999999999E-4</v>
      </c>
      <c r="E792" s="68">
        <v>5.6149999999999999E-2</v>
      </c>
      <c r="F792" s="69">
        <v>6.515E-3</v>
      </c>
    </row>
    <row r="793" spans="1:6" ht="38.25" x14ac:dyDescent="0.2">
      <c r="A793" s="63" t="s">
        <v>1513</v>
      </c>
      <c r="B793" s="60" t="s">
        <v>1514</v>
      </c>
      <c r="C793" s="61">
        <v>5.4268999999999998E-2</v>
      </c>
      <c r="D793" s="61">
        <v>0.54176100000000005</v>
      </c>
      <c r="E793" s="61">
        <v>1.3786529999999999</v>
      </c>
      <c r="F793" s="7">
        <v>1.481241</v>
      </c>
    </row>
    <row r="794" spans="1:6" ht="25.5" x14ac:dyDescent="0.2">
      <c r="A794" s="68" t="s">
        <v>1515</v>
      </c>
      <c r="B794" s="67" t="s">
        <v>1516</v>
      </c>
      <c r="C794" s="68" t="s">
        <v>2296</v>
      </c>
      <c r="D794" s="68" t="s">
        <v>2296</v>
      </c>
      <c r="E794" s="68" t="s">
        <v>2296</v>
      </c>
      <c r="F794" s="69">
        <v>0.60265800000000003</v>
      </c>
    </row>
    <row r="795" spans="1:6" ht="25.5" x14ac:dyDescent="0.2">
      <c r="A795" s="63" t="s">
        <v>1517</v>
      </c>
      <c r="B795" s="60" t="s">
        <v>1518</v>
      </c>
      <c r="C795" s="61" t="s">
        <v>2296</v>
      </c>
      <c r="D795" s="61" t="s">
        <v>2296</v>
      </c>
      <c r="E795" s="61">
        <v>5.2350000000000001E-3</v>
      </c>
      <c r="F795" s="7" t="s">
        <v>2296</v>
      </c>
    </row>
    <row r="796" spans="1:6" ht="38.25" x14ac:dyDescent="0.2">
      <c r="A796" s="66" t="s">
        <v>1519</v>
      </c>
      <c r="B796" s="67" t="s">
        <v>1520</v>
      </c>
      <c r="C796" s="68" t="s">
        <v>2296</v>
      </c>
      <c r="D796" s="68">
        <v>2E-3</v>
      </c>
      <c r="E796" s="68">
        <v>1.5E-3</v>
      </c>
      <c r="F796" s="69">
        <v>1.5883000000000001E-2</v>
      </c>
    </row>
    <row r="797" spans="1:6" x14ac:dyDescent="0.2">
      <c r="A797" s="63" t="s">
        <v>2052</v>
      </c>
      <c r="B797" s="60" t="s">
        <v>2053</v>
      </c>
      <c r="C797" s="61" t="s">
        <v>2296</v>
      </c>
      <c r="D797" s="61">
        <v>7.3450000000000001E-2</v>
      </c>
      <c r="E797" s="61" t="s">
        <v>2296</v>
      </c>
      <c r="F797" s="7">
        <v>7.3450000000000001E-2</v>
      </c>
    </row>
    <row r="798" spans="1:6" ht="25.5" x14ac:dyDescent="0.2">
      <c r="A798" s="68" t="s">
        <v>1521</v>
      </c>
      <c r="B798" s="67" t="s">
        <v>1522</v>
      </c>
      <c r="C798" s="68">
        <v>4.5500000000000002E-3</v>
      </c>
      <c r="D798" s="68" t="s">
        <v>2296</v>
      </c>
      <c r="E798" s="68">
        <v>0.149587</v>
      </c>
      <c r="F798" s="69">
        <v>0.80187900000000001</v>
      </c>
    </row>
    <row r="799" spans="1:6" ht="25.5" x14ac:dyDescent="0.2">
      <c r="A799" s="63" t="s">
        <v>1523</v>
      </c>
      <c r="B799" s="60" t="s">
        <v>1524</v>
      </c>
      <c r="C799" s="61">
        <v>9.8799999999999995E-4</v>
      </c>
      <c r="D799" s="61">
        <v>3.7276999999999998E-2</v>
      </c>
      <c r="E799" s="61">
        <v>0.28130699999999997</v>
      </c>
      <c r="F799" s="7">
        <v>0.31129000000000001</v>
      </c>
    </row>
    <row r="800" spans="1:6" x14ac:dyDescent="0.2">
      <c r="A800" s="66" t="s">
        <v>1761</v>
      </c>
      <c r="B800" s="67" t="s">
        <v>1762</v>
      </c>
      <c r="C800" s="68" t="s">
        <v>2296</v>
      </c>
      <c r="D800" s="68" t="s">
        <v>2296</v>
      </c>
      <c r="E800" s="68">
        <v>5.3512999999999998E-2</v>
      </c>
      <c r="F800" s="69">
        <v>3.2000000000000001E-2</v>
      </c>
    </row>
    <row r="801" spans="1:6" x14ac:dyDescent="0.2">
      <c r="A801" s="63" t="s">
        <v>1525</v>
      </c>
      <c r="B801" s="60" t="s">
        <v>1526</v>
      </c>
      <c r="C801" s="61" t="s">
        <v>2296</v>
      </c>
      <c r="D801" s="61">
        <v>1.4E-3</v>
      </c>
      <c r="E801" s="61">
        <v>2.2499999999999999E-2</v>
      </c>
      <c r="F801" s="7">
        <v>1.4E-3</v>
      </c>
    </row>
    <row r="802" spans="1:6" ht="38.25" x14ac:dyDescent="0.2">
      <c r="A802" s="68" t="s">
        <v>1527</v>
      </c>
      <c r="B802" s="67" t="s">
        <v>1528</v>
      </c>
      <c r="C802" s="68" t="s">
        <v>2296</v>
      </c>
      <c r="D802" s="68">
        <v>2.0644119999999999</v>
      </c>
      <c r="E802" s="68">
        <v>0.12418999999999999</v>
      </c>
      <c r="F802" s="69">
        <v>29.662212</v>
      </c>
    </row>
    <row r="803" spans="1:6" ht="51" x14ac:dyDescent="0.2">
      <c r="A803" s="63" t="s">
        <v>1529</v>
      </c>
      <c r="B803" s="60" t="s">
        <v>1530</v>
      </c>
      <c r="C803" s="61">
        <v>2.6309140000000002</v>
      </c>
      <c r="D803" s="61">
        <v>2.733117</v>
      </c>
      <c r="E803" s="61">
        <v>16.233017</v>
      </c>
      <c r="F803" s="7">
        <v>22.140426999999999</v>
      </c>
    </row>
    <row r="804" spans="1:6" ht="38.25" x14ac:dyDescent="0.2">
      <c r="A804" s="66" t="s">
        <v>1531</v>
      </c>
      <c r="B804" s="67" t="s">
        <v>1532</v>
      </c>
      <c r="C804" s="68">
        <v>3.3138559999999999</v>
      </c>
      <c r="D804" s="68">
        <v>2.5874820000000001</v>
      </c>
      <c r="E804" s="68">
        <v>33.450648999999999</v>
      </c>
      <c r="F804" s="69">
        <v>43.437365</v>
      </c>
    </row>
    <row r="805" spans="1:6" x14ac:dyDescent="0.2">
      <c r="A805" s="63" t="s">
        <v>1533</v>
      </c>
      <c r="B805" s="60" t="s">
        <v>1534</v>
      </c>
      <c r="C805" s="61">
        <v>2.3962469999999998</v>
      </c>
      <c r="D805" s="61">
        <v>1.754588</v>
      </c>
      <c r="E805" s="61">
        <v>15.284579000000001</v>
      </c>
      <c r="F805" s="7">
        <v>13.937455</v>
      </c>
    </row>
    <row r="806" spans="1:6" ht="25.5" x14ac:dyDescent="0.2">
      <c r="A806" s="68" t="s">
        <v>1535</v>
      </c>
      <c r="B806" s="67" t="s">
        <v>1536</v>
      </c>
      <c r="C806" s="68">
        <v>0.108317</v>
      </c>
      <c r="D806" s="68" t="s">
        <v>2296</v>
      </c>
      <c r="E806" s="68">
        <v>0.25273099999999998</v>
      </c>
      <c r="F806" s="69">
        <v>1.781873</v>
      </c>
    </row>
    <row r="807" spans="1:6" ht="38.25" x14ac:dyDescent="0.2">
      <c r="A807" s="63" t="s">
        <v>1537</v>
      </c>
      <c r="B807" s="60" t="s">
        <v>1538</v>
      </c>
      <c r="C807" s="61" t="s">
        <v>2296</v>
      </c>
      <c r="D807" s="61" t="s">
        <v>2296</v>
      </c>
      <c r="E807" s="61">
        <v>0.37220399999999998</v>
      </c>
      <c r="F807" s="7" t="s">
        <v>2296</v>
      </c>
    </row>
    <row r="808" spans="1:6" ht="38.25" x14ac:dyDescent="0.2">
      <c r="A808" s="66" t="s">
        <v>1539</v>
      </c>
      <c r="B808" s="67" t="s">
        <v>1540</v>
      </c>
      <c r="C808" s="68">
        <v>2.5270000000000001E-2</v>
      </c>
      <c r="D808" s="68">
        <v>4.3777000000000003E-2</v>
      </c>
      <c r="E808" s="68">
        <v>0.13903399999999999</v>
      </c>
      <c r="F808" s="69">
        <v>1.265863</v>
      </c>
    </row>
    <row r="809" spans="1:6" x14ac:dyDescent="0.2">
      <c r="A809" s="63" t="s">
        <v>1541</v>
      </c>
      <c r="B809" s="60" t="s">
        <v>1542</v>
      </c>
      <c r="C809" s="61">
        <v>5.2500000000000003E-3</v>
      </c>
      <c r="D809" s="61">
        <v>0.131915</v>
      </c>
      <c r="E809" s="61">
        <v>0.47620899999999999</v>
      </c>
      <c r="F809" s="7">
        <v>0.39581499999999997</v>
      </c>
    </row>
    <row r="810" spans="1:6" x14ac:dyDescent="0.2">
      <c r="A810" s="68" t="s">
        <v>1543</v>
      </c>
      <c r="B810" s="67" t="s">
        <v>1544</v>
      </c>
      <c r="C810" s="68" t="s">
        <v>2296</v>
      </c>
      <c r="D810" s="68" t="s">
        <v>2296</v>
      </c>
      <c r="E810" s="68">
        <v>0.33506399999999997</v>
      </c>
      <c r="F810" s="69" t="s">
        <v>2296</v>
      </c>
    </row>
    <row r="811" spans="1:6" ht="51" x14ac:dyDescent="0.2">
      <c r="A811" s="63" t="s">
        <v>1545</v>
      </c>
      <c r="B811" s="60" t="s">
        <v>1546</v>
      </c>
      <c r="C811" s="61">
        <v>46.836190999999999</v>
      </c>
      <c r="D811" s="61">
        <v>17.487055999999999</v>
      </c>
      <c r="E811" s="61">
        <v>242.818737</v>
      </c>
      <c r="F811" s="7">
        <v>218.162318</v>
      </c>
    </row>
    <row r="812" spans="1:6" ht="38.25" x14ac:dyDescent="0.2">
      <c r="A812" s="66" t="s">
        <v>1547</v>
      </c>
      <c r="B812" s="67" t="s">
        <v>1548</v>
      </c>
      <c r="C812" s="68" t="s">
        <v>2296</v>
      </c>
      <c r="D812" s="68">
        <v>4.4420000000000001E-2</v>
      </c>
      <c r="E812" s="68">
        <v>1.9365E-2</v>
      </c>
      <c r="F812" s="69">
        <v>6.3761999999999999E-2</v>
      </c>
    </row>
    <row r="813" spans="1:6" x14ac:dyDescent="0.2">
      <c r="A813" s="63" t="s">
        <v>1549</v>
      </c>
      <c r="B813" s="60" t="s">
        <v>1550</v>
      </c>
      <c r="C813" s="61" t="s">
        <v>2296</v>
      </c>
      <c r="D813" s="61" t="s">
        <v>2296</v>
      </c>
      <c r="E813" s="61">
        <v>0.120785</v>
      </c>
      <c r="F813" s="7">
        <v>5.1187999999999997E-2</v>
      </c>
    </row>
    <row r="814" spans="1:6" ht="51" x14ac:dyDescent="0.2">
      <c r="A814" s="68" t="s">
        <v>1551</v>
      </c>
      <c r="B814" s="67" t="s">
        <v>1552</v>
      </c>
      <c r="C814" s="68">
        <v>0.252969</v>
      </c>
      <c r="D814" s="68">
        <v>0.21001800000000001</v>
      </c>
      <c r="E814" s="68">
        <v>1.8119719999999999</v>
      </c>
      <c r="F814" s="69">
        <v>3.1227480000000001</v>
      </c>
    </row>
    <row r="815" spans="1:6" x14ac:dyDescent="0.2">
      <c r="A815" s="63" t="s">
        <v>1553</v>
      </c>
      <c r="B815" s="60" t="s">
        <v>1554</v>
      </c>
      <c r="C815" s="61" t="s">
        <v>2296</v>
      </c>
      <c r="D815" s="61">
        <v>0.71199999999999997</v>
      </c>
      <c r="E815" s="61">
        <v>1.2999999999999999E-2</v>
      </c>
      <c r="F815" s="7">
        <v>0.71199999999999997</v>
      </c>
    </row>
    <row r="816" spans="1:6" x14ac:dyDescent="0.2">
      <c r="A816" s="66" t="s">
        <v>1555</v>
      </c>
      <c r="B816" s="67" t="s">
        <v>1556</v>
      </c>
      <c r="C816" s="68" t="s">
        <v>2296</v>
      </c>
      <c r="D816" s="68">
        <v>7.3620000000000005E-2</v>
      </c>
      <c r="E816" s="68">
        <v>1.9365E-2</v>
      </c>
      <c r="F816" s="69">
        <v>7.3620000000000005E-2</v>
      </c>
    </row>
    <row r="817" spans="1:6" ht="38.25" x14ac:dyDescent="0.2">
      <c r="A817" s="63" t="s">
        <v>1557</v>
      </c>
      <c r="B817" s="60" t="s">
        <v>1558</v>
      </c>
      <c r="C817" s="61">
        <v>1.974607</v>
      </c>
      <c r="D817" s="61">
        <v>0.14139199999999999</v>
      </c>
      <c r="E817" s="61">
        <v>2.2707980000000001</v>
      </c>
      <c r="F817" s="7">
        <v>0.33942899999999998</v>
      </c>
    </row>
    <row r="818" spans="1:6" x14ac:dyDescent="0.2">
      <c r="A818" s="66" t="s">
        <v>1559</v>
      </c>
      <c r="B818" s="67" t="s">
        <v>1560</v>
      </c>
      <c r="C818" s="68">
        <v>2.0288940000000002</v>
      </c>
      <c r="D818" s="68">
        <v>0.34110699999999999</v>
      </c>
      <c r="E818" s="68">
        <v>11.003352</v>
      </c>
      <c r="F818" s="69">
        <v>5.1188570000000002</v>
      </c>
    </row>
    <row r="819" spans="1:6" x14ac:dyDescent="0.2">
      <c r="A819" s="63" t="s">
        <v>1561</v>
      </c>
      <c r="B819" s="60" t="s">
        <v>1562</v>
      </c>
      <c r="C819" s="61">
        <v>1.5202</v>
      </c>
      <c r="D819" s="61">
        <v>0.40545900000000001</v>
      </c>
      <c r="E819" s="61">
        <v>6.1380939999999997</v>
      </c>
      <c r="F819" s="7">
        <v>6.4567459999999999</v>
      </c>
    </row>
    <row r="820" spans="1:6" x14ac:dyDescent="0.2">
      <c r="A820" s="68" t="s">
        <v>1563</v>
      </c>
      <c r="B820" s="67" t="s">
        <v>1564</v>
      </c>
      <c r="C820" s="68" t="s">
        <v>2296</v>
      </c>
      <c r="D820" s="68">
        <v>6.5640450000000001</v>
      </c>
      <c r="E820" s="68">
        <v>45.935868999999997</v>
      </c>
      <c r="F820" s="69">
        <v>64.243469000000005</v>
      </c>
    </row>
    <row r="821" spans="1:6" ht="25.5" x14ac:dyDescent="0.2">
      <c r="A821" s="63" t="s">
        <v>1565</v>
      </c>
      <c r="B821" s="60" t="s">
        <v>1566</v>
      </c>
      <c r="C821" s="61">
        <v>0.48199999999999998</v>
      </c>
      <c r="D821" s="61">
        <v>1.2202869999999999</v>
      </c>
      <c r="E821" s="61">
        <v>1.3965529999999999</v>
      </c>
      <c r="F821" s="7">
        <v>10.668513000000001</v>
      </c>
    </row>
    <row r="822" spans="1:6" x14ac:dyDescent="0.2">
      <c r="A822" s="66" t="s">
        <v>1567</v>
      </c>
      <c r="B822" s="67" t="s">
        <v>1568</v>
      </c>
      <c r="C822" s="68">
        <v>1.7549999999999999</v>
      </c>
      <c r="D822" s="68">
        <v>5.6405390000000004</v>
      </c>
      <c r="E822" s="68">
        <v>2.9460000000000002</v>
      </c>
      <c r="F822" s="69">
        <v>9.0791210000000007</v>
      </c>
    </row>
    <row r="823" spans="1:6" ht="38.25" x14ac:dyDescent="0.2">
      <c r="A823" s="63" t="s">
        <v>1569</v>
      </c>
      <c r="B823" s="60" t="s">
        <v>1570</v>
      </c>
      <c r="C823" s="61" t="s">
        <v>2296</v>
      </c>
      <c r="D823" s="61" t="s">
        <v>2296</v>
      </c>
      <c r="E823" s="61">
        <v>0.10537000000000001</v>
      </c>
      <c r="F823" s="7">
        <v>0.02</v>
      </c>
    </row>
    <row r="824" spans="1:6" x14ac:dyDescent="0.2">
      <c r="A824" s="68" t="s">
        <v>1571</v>
      </c>
      <c r="B824" s="67" t="s">
        <v>1572</v>
      </c>
      <c r="C824" s="68">
        <v>1.6311020000000001</v>
      </c>
      <c r="D824" s="68">
        <v>0.67906200000000005</v>
      </c>
      <c r="E824" s="68">
        <v>7.0412270000000001</v>
      </c>
      <c r="F824" s="69">
        <v>2.2126320000000002</v>
      </c>
    </row>
    <row r="825" spans="1:6" x14ac:dyDescent="0.2">
      <c r="A825" s="63" t="s">
        <v>1573</v>
      </c>
      <c r="B825" s="60" t="s">
        <v>1574</v>
      </c>
      <c r="C825" s="61">
        <v>0.54669199999999996</v>
      </c>
      <c r="D825" s="61">
        <v>4.4999999999999998E-2</v>
      </c>
      <c r="E825" s="61">
        <v>0.88475199999999998</v>
      </c>
      <c r="F825" s="7">
        <v>0.6835</v>
      </c>
    </row>
    <row r="826" spans="1:6" x14ac:dyDescent="0.2">
      <c r="A826" s="66" t="s">
        <v>1575</v>
      </c>
      <c r="B826" s="67" t="s">
        <v>1576</v>
      </c>
      <c r="C826" s="68">
        <v>1.6650849999999999</v>
      </c>
      <c r="D826" s="68">
        <v>0.970661</v>
      </c>
      <c r="E826" s="68">
        <v>14.059298</v>
      </c>
      <c r="F826" s="69">
        <v>8.6411770000000008</v>
      </c>
    </row>
    <row r="827" spans="1:6" ht="38.25" x14ac:dyDescent="0.2">
      <c r="A827" s="63" t="s">
        <v>1577</v>
      </c>
      <c r="B827" s="60" t="s">
        <v>1578</v>
      </c>
      <c r="C827" s="61" t="s">
        <v>2296</v>
      </c>
      <c r="D827" s="61" t="s">
        <v>2296</v>
      </c>
      <c r="E827" s="61">
        <v>9.7684000000000007E-2</v>
      </c>
      <c r="F827" s="7">
        <v>2.3130000000000001E-2</v>
      </c>
    </row>
    <row r="828" spans="1:6" ht="25.5" x14ac:dyDescent="0.2">
      <c r="A828" s="68" t="s">
        <v>1579</v>
      </c>
      <c r="B828" s="67" t="s">
        <v>1580</v>
      </c>
      <c r="C828" s="68" t="s">
        <v>2296</v>
      </c>
      <c r="D828" s="68" t="s">
        <v>2296</v>
      </c>
      <c r="E828" s="68">
        <v>0.04</v>
      </c>
      <c r="F828" s="69">
        <v>2.0600000000000002E-3</v>
      </c>
    </row>
    <row r="829" spans="1:6" ht="25.5" x14ac:dyDescent="0.2">
      <c r="A829" s="63" t="s">
        <v>1763</v>
      </c>
      <c r="B829" s="60" t="s">
        <v>1764</v>
      </c>
      <c r="C829" s="61" t="s">
        <v>2296</v>
      </c>
      <c r="D829" s="61" t="s">
        <v>2296</v>
      </c>
      <c r="E829" s="61">
        <v>4.0125000000000001E-2</v>
      </c>
      <c r="F829" s="7">
        <v>6.3219999999999998E-2</v>
      </c>
    </row>
    <row r="830" spans="1:6" x14ac:dyDescent="0.2">
      <c r="A830" s="66" t="s">
        <v>1581</v>
      </c>
      <c r="B830" s="67" t="s">
        <v>1582</v>
      </c>
      <c r="C830" s="68">
        <v>1.5354920000000001</v>
      </c>
      <c r="D830" s="68">
        <v>1.083048</v>
      </c>
      <c r="E830" s="68">
        <v>10.003621000000001</v>
      </c>
      <c r="F830" s="69">
        <v>9.2337129999999998</v>
      </c>
    </row>
    <row r="831" spans="1:6" x14ac:dyDescent="0.2">
      <c r="A831" s="63" t="s">
        <v>1583</v>
      </c>
      <c r="B831" s="60" t="s">
        <v>1584</v>
      </c>
      <c r="C831" s="61" t="s">
        <v>2296</v>
      </c>
      <c r="D831" s="61" t="s">
        <v>2296</v>
      </c>
      <c r="E831" s="61">
        <v>4.1500000000000002E-2</v>
      </c>
      <c r="F831" s="7">
        <v>2.3909999999999999E-3</v>
      </c>
    </row>
    <row r="832" spans="1:6" x14ac:dyDescent="0.2">
      <c r="A832" s="68" t="s">
        <v>1765</v>
      </c>
      <c r="B832" s="67" t="s">
        <v>1766</v>
      </c>
      <c r="C832" s="68">
        <v>1.1999999999999999E-3</v>
      </c>
      <c r="D832" s="68" t="s">
        <v>2296</v>
      </c>
      <c r="E832" s="68">
        <v>4.9300000000000004E-3</v>
      </c>
      <c r="F832" s="69" t="s">
        <v>2296</v>
      </c>
    </row>
    <row r="833" spans="1:6" x14ac:dyDescent="0.2">
      <c r="A833" s="63" t="s">
        <v>1585</v>
      </c>
      <c r="B833" s="60" t="s">
        <v>1586</v>
      </c>
      <c r="C833" s="61">
        <v>23.955684000000002</v>
      </c>
      <c r="D833" s="61">
        <v>13.494161</v>
      </c>
      <c r="E833" s="61">
        <v>188.81993299999999</v>
      </c>
      <c r="F833" s="7">
        <v>131.84803500000001</v>
      </c>
    </row>
    <row r="834" spans="1:6" ht="25.5" x14ac:dyDescent="0.2">
      <c r="A834" s="68" t="s">
        <v>1767</v>
      </c>
      <c r="B834" s="67" t="s">
        <v>1768</v>
      </c>
      <c r="C834" s="68" t="s">
        <v>2296</v>
      </c>
      <c r="D834" s="68" t="s">
        <v>2296</v>
      </c>
      <c r="E834" s="68">
        <v>0.55095000000000005</v>
      </c>
      <c r="F834" s="69" t="s">
        <v>2296</v>
      </c>
    </row>
    <row r="835" spans="1:6" x14ac:dyDescent="0.2">
      <c r="A835" s="63" t="s">
        <v>1587</v>
      </c>
      <c r="B835" s="60" t="s">
        <v>1588</v>
      </c>
      <c r="C835" s="61">
        <v>12.801842000000001</v>
      </c>
      <c r="D835" s="61">
        <v>9.6941020000000009</v>
      </c>
      <c r="E835" s="61">
        <v>178.350157</v>
      </c>
      <c r="F835" s="7">
        <v>94.963577999999998</v>
      </c>
    </row>
    <row r="836" spans="1:6" x14ac:dyDescent="0.2">
      <c r="A836" s="66" t="s">
        <v>1589</v>
      </c>
      <c r="B836" s="67" t="s">
        <v>1590</v>
      </c>
      <c r="C836" s="68">
        <v>2.286</v>
      </c>
      <c r="D836" s="68">
        <v>0.98950000000000005</v>
      </c>
      <c r="E836" s="68">
        <v>3.0059999999999998</v>
      </c>
      <c r="F836" s="69">
        <v>9.8667700000000007</v>
      </c>
    </row>
    <row r="837" spans="1:6" x14ac:dyDescent="0.2">
      <c r="A837" s="63" t="s">
        <v>2415</v>
      </c>
      <c r="B837" s="60" t="s">
        <v>2416</v>
      </c>
      <c r="C837" s="61" t="s">
        <v>2296</v>
      </c>
      <c r="D837" s="61" t="s">
        <v>2296</v>
      </c>
      <c r="E837" s="61" t="s">
        <v>2296</v>
      </c>
      <c r="F837" s="7">
        <v>0.1</v>
      </c>
    </row>
    <row r="838" spans="1:6" x14ac:dyDescent="0.2">
      <c r="A838" s="68" t="s">
        <v>1591</v>
      </c>
      <c r="B838" s="67" t="s">
        <v>1592</v>
      </c>
      <c r="C838" s="68">
        <v>2.9607009999999998</v>
      </c>
      <c r="D838" s="68">
        <v>4.1959650000000002</v>
      </c>
      <c r="E838" s="68">
        <v>18.597498000000002</v>
      </c>
      <c r="F838" s="69">
        <v>27.135162000000001</v>
      </c>
    </row>
    <row r="839" spans="1:6" x14ac:dyDescent="0.2">
      <c r="A839" s="63" t="s">
        <v>2417</v>
      </c>
      <c r="B839" s="60" t="s">
        <v>2418</v>
      </c>
      <c r="C839" s="61" t="s">
        <v>2296</v>
      </c>
      <c r="D839" s="61" t="s">
        <v>2296</v>
      </c>
      <c r="E839" s="61" t="s">
        <v>2296</v>
      </c>
      <c r="F839" s="7">
        <v>0.34556399999999998</v>
      </c>
    </row>
    <row r="840" spans="1:6" ht="38.25" x14ac:dyDescent="0.2">
      <c r="A840" s="66" t="s">
        <v>1593</v>
      </c>
      <c r="B840" s="67" t="s">
        <v>1594</v>
      </c>
      <c r="C840" s="68">
        <v>6.6407999999999995E-2</v>
      </c>
      <c r="D840" s="68" t="s">
        <v>2296</v>
      </c>
      <c r="E840" s="68">
        <v>6.6407999999999995E-2</v>
      </c>
      <c r="F840" s="69">
        <v>0.40719300000000003</v>
      </c>
    </row>
    <row r="841" spans="1:6" x14ac:dyDescent="0.2">
      <c r="A841" s="63" t="s">
        <v>1595</v>
      </c>
      <c r="B841" s="60" t="s">
        <v>1596</v>
      </c>
      <c r="C841" s="61">
        <v>19.136147000000001</v>
      </c>
      <c r="D841" s="61" t="s">
        <v>2296</v>
      </c>
      <c r="E841" s="61">
        <v>25.514862999999998</v>
      </c>
      <c r="F841" s="7" t="s">
        <v>2296</v>
      </c>
    </row>
    <row r="842" spans="1:6" ht="25.5" x14ac:dyDescent="0.2">
      <c r="A842" s="68" t="s">
        <v>1597</v>
      </c>
      <c r="B842" s="67" t="s">
        <v>1598</v>
      </c>
      <c r="C842" s="68" t="s">
        <v>2296</v>
      </c>
      <c r="D842" s="68">
        <v>3.891896</v>
      </c>
      <c r="E842" s="68">
        <v>1.3067</v>
      </c>
      <c r="F842" s="69">
        <v>13.377254000000001</v>
      </c>
    </row>
    <row r="843" spans="1:6" x14ac:dyDescent="0.2">
      <c r="A843" s="63" t="s">
        <v>1599</v>
      </c>
      <c r="B843" s="60" t="s">
        <v>1600</v>
      </c>
      <c r="C843" s="61" t="s">
        <v>2296</v>
      </c>
      <c r="D843" s="61" t="s">
        <v>2296</v>
      </c>
      <c r="E843" s="61">
        <v>0.25</v>
      </c>
      <c r="F843" s="7" t="s">
        <v>2296</v>
      </c>
    </row>
    <row r="844" spans="1:6" ht="38.25" x14ac:dyDescent="0.2">
      <c r="A844" s="66" t="s">
        <v>1601</v>
      </c>
      <c r="B844" s="67" t="s">
        <v>1602</v>
      </c>
      <c r="C844" s="68" t="s">
        <v>2296</v>
      </c>
      <c r="D844" s="68" t="s">
        <v>2296</v>
      </c>
      <c r="E844" s="68">
        <v>1.2840000000000001E-2</v>
      </c>
      <c r="F844" s="69">
        <v>4.8510000000000003E-3</v>
      </c>
    </row>
    <row r="845" spans="1:6" ht="25.5" x14ac:dyDescent="0.2">
      <c r="A845" s="63" t="s">
        <v>1603</v>
      </c>
      <c r="B845" s="60" t="s">
        <v>1604</v>
      </c>
      <c r="C845" s="61" t="s">
        <v>2296</v>
      </c>
      <c r="D845" s="61">
        <v>0.14604400000000001</v>
      </c>
      <c r="E845" s="61">
        <v>0.37365500000000001</v>
      </c>
      <c r="F845" s="7">
        <v>0.72975400000000001</v>
      </c>
    </row>
    <row r="846" spans="1:6" x14ac:dyDescent="0.2">
      <c r="A846" s="68" t="s">
        <v>1605</v>
      </c>
      <c r="B846" s="67" t="s">
        <v>1606</v>
      </c>
      <c r="C846" s="68" t="s">
        <v>2296</v>
      </c>
      <c r="D846" s="68" t="s">
        <v>2296</v>
      </c>
      <c r="E846" s="68">
        <v>0.48510500000000001</v>
      </c>
      <c r="F846" s="69">
        <v>2.5000000000000001E-3</v>
      </c>
    </row>
    <row r="847" spans="1:6" x14ac:dyDescent="0.2">
      <c r="A847" s="63" t="s">
        <v>1607</v>
      </c>
      <c r="B847" s="60" t="s">
        <v>1608</v>
      </c>
      <c r="C847" s="61" t="s">
        <v>2296</v>
      </c>
      <c r="D847" s="61" t="s">
        <v>2296</v>
      </c>
      <c r="E847" s="61">
        <v>2E-3</v>
      </c>
      <c r="F847" s="7" t="s">
        <v>2296</v>
      </c>
    </row>
    <row r="848" spans="1:6" ht="38.25" x14ac:dyDescent="0.2">
      <c r="A848" s="66" t="s">
        <v>1609</v>
      </c>
      <c r="B848" s="67" t="s">
        <v>1610</v>
      </c>
      <c r="C848" s="68" t="s">
        <v>2296</v>
      </c>
      <c r="D848" s="68" t="s">
        <v>2296</v>
      </c>
      <c r="E848" s="68">
        <v>0.52044199999999996</v>
      </c>
      <c r="F848" s="69">
        <v>0.52778499999999995</v>
      </c>
    </row>
    <row r="849" spans="1:6" x14ac:dyDescent="0.2">
      <c r="A849" s="63" t="s">
        <v>1611</v>
      </c>
      <c r="B849" s="60" t="s">
        <v>1612</v>
      </c>
      <c r="C849" s="61" t="s">
        <v>2296</v>
      </c>
      <c r="D849" s="61" t="s">
        <v>2296</v>
      </c>
      <c r="E849" s="61">
        <v>2.8532999999999999E-2</v>
      </c>
      <c r="F849" s="7">
        <v>3.9484999999999999E-2</v>
      </c>
    </row>
    <row r="850" spans="1:6" ht="25.5" x14ac:dyDescent="0.2">
      <c r="A850" s="68" t="s">
        <v>1613</v>
      </c>
      <c r="B850" s="67" t="s">
        <v>1614</v>
      </c>
      <c r="C850" s="68" t="s">
        <v>2296</v>
      </c>
      <c r="D850" s="68">
        <v>1.3809E-2</v>
      </c>
      <c r="E850" s="68">
        <v>1.7149999999999999E-3</v>
      </c>
      <c r="F850" s="69">
        <v>1.3809E-2</v>
      </c>
    </row>
    <row r="851" spans="1:6" ht="25.5" x14ac:dyDescent="0.2">
      <c r="A851" s="63" t="s">
        <v>1615</v>
      </c>
      <c r="B851" s="60" t="s">
        <v>1616</v>
      </c>
      <c r="C851" s="61" t="s">
        <v>2296</v>
      </c>
      <c r="D851" s="61" t="s">
        <v>2296</v>
      </c>
      <c r="E851" s="61" t="s">
        <v>2296</v>
      </c>
      <c r="F851" s="7">
        <v>7.8549999999999991E-3</v>
      </c>
    </row>
    <row r="852" spans="1:6" ht="25.5" x14ac:dyDescent="0.2">
      <c r="A852" s="66" t="s">
        <v>1617</v>
      </c>
      <c r="B852" s="67" t="s">
        <v>1618</v>
      </c>
      <c r="C852" s="68" t="s">
        <v>2296</v>
      </c>
      <c r="D852" s="68">
        <v>9.1813000000000006E-2</v>
      </c>
      <c r="E852" s="68" t="s">
        <v>2296</v>
      </c>
      <c r="F852" s="69">
        <v>9.2313000000000006E-2</v>
      </c>
    </row>
    <row r="853" spans="1:6" x14ac:dyDescent="0.2">
      <c r="A853" s="63" t="s">
        <v>1769</v>
      </c>
      <c r="B853" s="60" t="s">
        <v>1770</v>
      </c>
      <c r="C853" s="61" t="s">
        <v>2296</v>
      </c>
      <c r="D853" s="61" t="s">
        <v>2296</v>
      </c>
      <c r="E853" s="61">
        <v>0.61706399999999995</v>
      </c>
      <c r="F853" s="7" t="s">
        <v>2296</v>
      </c>
    </row>
    <row r="854" spans="1:6" ht="25.5" x14ac:dyDescent="0.2">
      <c r="A854" s="68" t="s">
        <v>1619</v>
      </c>
      <c r="B854" s="67" t="s">
        <v>1620</v>
      </c>
      <c r="C854" s="68">
        <v>0.28629300000000002</v>
      </c>
      <c r="D854" s="68">
        <v>0.45460099999999998</v>
      </c>
      <c r="E854" s="68">
        <v>1.3512789999999999</v>
      </c>
      <c r="F854" s="69">
        <v>0.61689099999999997</v>
      </c>
    </row>
    <row r="855" spans="1:6" ht="25.5" x14ac:dyDescent="0.2">
      <c r="A855" s="63" t="s">
        <v>1621</v>
      </c>
      <c r="B855" s="60" t="s">
        <v>1622</v>
      </c>
      <c r="C855" s="61" t="s">
        <v>2296</v>
      </c>
      <c r="D855" s="61" t="s">
        <v>2296</v>
      </c>
      <c r="E855" s="61">
        <v>9.7847000000000003E-2</v>
      </c>
      <c r="F855" s="7">
        <v>0.76721899999999998</v>
      </c>
    </row>
    <row r="856" spans="1:6" x14ac:dyDescent="0.2">
      <c r="A856" s="76" t="s">
        <v>1623</v>
      </c>
      <c r="B856" s="77" t="s">
        <v>1624</v>
      </c>
      <c r="C856" s="72" t="s">
        <v>2296</v>
      </c>
      <c r="D856" s="72" t="s">
        <v>2296</v>
      </c>
      <c r="E856" s="72" t="s">
        <v>2296</v>
      </c>
      <c r="F856" s="73">
        <v>5.8595000000000001E-2</v>
      </c>
    </row>
    <row r="857" spans="1:6" x14ac:dyDescent="0.2">
      <c r="A857" s="74" t="s">
        <v>1625</v>
      </c>
      <c r="B857" s="75" t="s">
        <v>1626</v>
      </c>
      <c r="C857" s="61" t="s">
        <v>2296</v>
      </c>
      <c r="D857" s="61" t="s">
        <v>2296</v>
      </c>
      <c r="E857" s="61">
        <v>7.2704000000000005E-2</v>
      </c>
      <c r="F857" s="7" t="s">
        <v>2296</v>
      </c>
    </row>
    <row r="858" spans="1:6" ht="25.5" x14ac:dyDescent="0.2">
      <c r="A858" s="70" t="s">
        <v>1627</v>
      </c>
      <c r="B858" s="71" t="s">
        <v>1628</v>
      </c>
      <c r="C858" s="72">
        <v>1.7000000000000001E-4</v>
      </c>
      <c r="D858" s="72">
        <v>2.4369540000000001</v>
      </c>
      <c r="E858" s="72">
        <v>14.427534</v>
      </c>
      <c r="F858" s="73">
        <v>3.2097259999999999</v>
      </c>
    </row>
    <row r="859" spans="1:6" ht="25.5" x14ac:dyDescent="0.2">
      <c r="A859" s="63" t="s">
        <v>1771</v>
      </c>
      <c r="B859" s="60" t="s">
        <v>1772</v>
      </c>
      <c r="C859" s="61" t="s">
        <v>2296</v>
      </c>
      <c r="D859" s="61" t="s">
        <v>2296</v>
      </c>
      <c r="E859" s="61">
        <v>0.13756399999999999</v>
      </c>
      <c r="F859" s="7" t="s">
        <v>2296</v>
      </c>
    </row>
    <row r="860" spans="1:6" ht="25.5" x14ac:dyDescent="0.2">
      <c r="A860" s="70" t="s">
        <v>1629</v>
      </c>
      <c r="B860" s="71" t="s">
        <v>1630</v>
      </c>
      <c r="C860" s="72" t="s">
        <v>2296</v>
      </c>
      <c r="D860" s="72" t="s">
        <v>2296</v>
      </c>
      <c r="E860" s="72">
        <v>2.143014</v>
      </c>
      <c r="F860" s="73">
        <v>7.3719999999999994E-2</v>
      </c>
    </row>
    <row r="861" spans="1:6" ht="38.25" x14ac:dyDescent="0.2">
      <c r="A861" s="63" t="s">
        <v>1631</v>
      </c>
      <c r="B861" s="60" t="s">
        <v>1632</v>
      </c>
      <c r="C861" s="61">
        <v>5.7156999999999999E-2</v>
      </c>
      <c r="D861" s="61">
        <v>3.0513999999999999E-2</v>
      </c>
      <c r="E861" s="61">
        <v>16.926369999999999</v>
      </c>
      <c r="F861" s="7">
        <v>11.948077</v>
      </c>
    </row>
    <row r="862" spans="1:6" ht="63.75" x14ac:dyDescent="0.2">
      <c r="A862" s="70" t="s">
        <v>1633</v>
      </c>
      <c r="B862" s="71" t="s">
        <v>1634</v>
      </c>
      <c r="C862" s="72">
        <v>7.5000000000000002E-4</v>
      </c>
      <c r="D862" s="72" t="s">
        <v>2296</v>
      </c>
      <c r="E862" s="72">
        <v>2.4076240000000002</v>
      </c>
      <c r="F862" s="73">
        <v>0.87754600000000005</v>
      </c>
    </row>
    <row r="863" spans="1:6" x14ac:dyDescent="0.2">
      <c r="A863" s="63" t="s">
        <v>2072</v>
      </c>
      <c r="B863" s="60" t="s">
        <v>2073</v>
      </c>
      <c r="C863" s="61" t="s">
        <v>2296</v>
      </c>
      <c r="D863" s="61" t="s">
        <v>2296</v>
      </c>
      <c r="E863" s="61">
        <v>3.86E-4</v>
      </c>
      <c r="F863" s="7" t="s">
        <v>2296</v>
      </c>
    </row>
    <row r="864" spans="1:6" ht="38.25" x14ac:dyDescent="0.2">
      <c r="A864" s="70" t="s">
        <v>1635</v>
      </c>
      <c r="B864" s="71" t="s">
        <v>1636</v>
      </c>
      <c r="C864" s="72" t="s">
        <v>2296</v>
      </c>
      <c r="D864" s="72" t="s">
        <v>2296</v>
      </c>
      <c r="E864" s="72">
        <v>4.3209999999999998E-2</v>
      </c>
      <c r="F864" s="73" t="s">
        <v>2296</v>
      </c>
    </row>
    <row r="865" spans="1:6" ht="38.25" x14ac:dyDescent="0.2">
      <c r="A865" s="63" t="s">
        <v>2074</v>
      </c>
      <c r="B865" s="60" t="s">
        <v>2075</v>
      </c>
      <c r="C865" s="61" t="s">
        <v>2296</v>
      </c>
      <c r="D865" s="61">
        <v>1.0610000000000001E-3</v>
      </c>
      <c r="E865" s="61" t="s">
        <v>2296</v>
      </c>
      <c r="F865" s="7">
        <v>1.0610000000000001E-3</v>
      </c>
    </row>
    <row r="866" spans="1:6" ht="25.5" x14ac:dyDescent="0.2">
      <c r="A866" s="70" t="s">
        <v>1637</v>
      </c>
      <c r="B866" s="71" t="s">
        <v>1638</v>
      </c>
      <c r="C866" s="72">
        <v>4.7316999999999998E-2</v>
      </c>
      <c r="D866" s="72">
        <v>1.0626999999999999E-2</v>
      </c>
      <c r="E866" s="72">
        <v>0.239924</v>
      </c>
      <c r="F866" s="73">
        <v>1.607399</v>
      </c>
    </row>
    <row r="867" spans="1:6" x14ac:dyDescent="0.2">
      <c r="A867" s="63" t="s">
        <v>1639</v>
      </c>
      <c r="B867" s="60" t="s">
        <v>1640</v>
      </c>
      <c r="C867" s="61">
        <v>0.23272799999999999</v>
      </c>
      <c r="D867" s="61">
        <v>0.238819</v>
      </c>
      <c r="E867" s="61">
        <v>2.3966249999999998</v>
      </c>
      <c r="F867" s="7">
        <v>3.4961549999999999</v>
      </c>
    </row>
    <row r="868" spans="1:6" ht="25.5" x14ac:dyDescent="0.2">
      <c r="A868" s="70" t="s">
        <v>1641</v>
      </c>
      <c r="B868" s="71" t="s">
        <v>1642</v>
      </c>
      <c r="C868" s="72" t="s">
        <v>2296</v>
      </c>
      <c r="D868" s="72" t="s">
        <v>2296</v>
      </c>
      <c r="E868" s="72">
        <v>5.1599999999999997E-4</v>
      </c>
      <c r="F868" s="73" t="s">
        <v>2296</v>
      </c>
    </row>
    <row r="869" spans="1:6" x14ac:dyDescent="0.2">
      <c r="A869" s="63" t="s">
        <v>1773</v>
      </c>
      <c r="B869" s="60" t="s">
        <v>1774</v>
      </c>
      <c r="C869" s="61">
        <v>1.6000000000000001E-4</v>
      </c>
      <c r="D869" s="61" t="s">
        <v>2296</v>
      </c>
      <c r="E869" s="61">
        <v>1.6000000000000001E-4</v>
      </c>
      <c r="F869" s="7">
        <v>14.602174</v>
      </c>
    </row>
    <row r="870" spans="1:6" x14ac:dyDescent="0.2">
      <c r="A870" s="70" t="s">
        <v>1643</v>
      </c>
      <c r="B870" s="71" t="s">
        <v>1644</v>
      </c>
      <c r="C870" s="72" t="s">
        <v>2296</v>
      </c>
      <c r="D870" s="72" t="s">
        <v>2296</v>
      </c>
      <c r="E870" s="72">
        <v>3.9249999999999997E-3</v>
      </c>
      <c r="F870" s="73" t="s">
        <v>2296</v>
      </c>
    </row>
    <row r="871" spans="1:6" ht="25.5" x14ac:dyDescent="0.2">
      <c r="A871" s="63" t="s">
        <v>1645</v>
      </c>
      <c r="B871" s="60" t="s">
        <v>1646</v>
      </c>
      <c r="C871" s="61" t="s">
        <v>2296</v>
      </c>
      <c r="D871" s="61" t="s">
        <v>2296</v>
      </c>
      <c r="E871" s="61">
        <v>0.24044199999999999</v>
      </c>
      <c r="F871" s="7">
        <v>0.36905700000000002</v>
      </c>
    </row>
    <row r="872" spans="1:6" x14ac:dyDescent="0.2">
      <c r="A872" s="70" t="s">
        <v>1647</v>
      </c>
      <c r="B872" s="71" t="s">
        <v>1648</v>
      </c>
      <c r="C872" s="72" t="s">
        <v>2296</v>
      </c>
      <c r="D872" s="72" t="s">
        <v>2296</v>
      </c>
      <c r="E872" s="72">
        <v>0.01</v>
      </c>
      <c r="F872" s="73" t="s">
        <v>2296</v>
      </c>
    </row>
    <row r="873" spans="1:6" x14ac:dyDescent="0.2">
      <c r="A873" s="63" t="s">
        <v>2286</v>
      </c>
      <c r="B873" s="60" t="s">
        <v>2287</v>
      </c>
      <c r="C873" s="61" t="s">
        <v>2296</v>
      </c>
      <c r="D873" s="61">
        <v>1.0999999999999999E-2</v>
      </c>
      <c r="E873" s="61" t="s">
        <v>2296</v>
      </c>
      <c r="F873" s="7">
        <v>1.0999999999999999E-2</v>
      </c>
    </row>
    <row r="874" spans="1:6" x14ac:dyDescent="0.2">
      <c r="A874" s="70" t="s">
        <v>1649</v>
      </c>
      <c r="B874" s="71" t="s">
        <v>1650</v>
      </c>
      <c r="C874" s="72" t="s">
        <v>2296</v>
      </c>
      <c r="D874" s="72" t="s">
        <v>2296</v>
      </c>
      <c r="E874" s="72" t="s">
        <v>2296</v>
      </c>
      <c r="F874" s="73">
        <v>3.0000000000000001E-3</v>
      </c>
    </row>
    <row r="875" spans="1:6" ht="25.5" x14ac:dyDescent="0.2">
      <c r="A875" s="63" t="s">
        <v>1651</v>
      </c>
      <c r="B875" s="60" t="s">
        <v>1652</v>
      </c>
      <c r="C875" s="61" t="s">
        <v>2296</v>
      </c>
      <c r="D875" s="61" t="s">
        <v>2296</v>
      </c>
      <c r="E875" s="61" t="s">
        <v>2296</v>
      </c>
      <c r="F875" s="7">
        <v>1.2E-2</v>
      </c>
    </row>
    <row r="876" spans="1:6" x14ac:dyDescent="0.2">
      <c r="A876" s="70" t="s">
        <v>1653</v>
      </c>
      <c r="B876" s="71" t="s">
        <v>1654</v>
      </c>
      <c r="C876" s="72">
        <v>1.1968490000000001</v>
      </c>
      <c r="D876" s="72">
        <v>3.2035589999999998</v>
      </c>
      <c r="E876" s="72">
        <v>13.237384</v>
      </c>
      <c r="F876" s="73">
        <v>20.460046999999999</v>
      </c>
    </row>
    <row r="877" spans="1:6" ht="38.25" x14ac:dyDescent="0.2">
      <c r="A877" s="63" t="s">
        <v>1655</v>
      </c>
      <c r="B877" s="60" t="s">
        <v>1656</v>
      </c>
      <c r="C877" s="61">
        <v>1.5E-3</v>
      </c>
      <c r="D877" s="61">
        <v>0.12649199999999999</v>
      </c>
      <c r="E877" s="61">
        <v>0.19105</v>
      </c>
      <c r="F877" s="7">
        <v>0.31315399999999999</v>
      </c>
    </row>
    <row r="878" spans="1:6" x14ac:dyDescent="0.2">
      <c r="A878" s="70" t="s">
        <v>1657</v>
      </c>
      <c r="B878" s="71" t="s">
        <v>1658</v>
      </c>
      <c r="C878" s="72">
        <v>8.9928279999999994</v>
      </c>
      <c r="D878" s="72">
        <v>14.777347000000001</v>
      </c>
      <c r="E878" s="72">
        <v>70.635778000000002</v>
      </c>
      <c r="F878" s="73">
        <v>99.844058000000004</v>
      </c>
    </row>
    <row r="879" spans="1:6" ht="38.25" x14ac:dyDescent="0.2">
      <c r="A879" s="63" t="s">
        <v>1659</v>
      </c>
      <c r="B879" s="60" t="s">
        <v>1660</v>
      </c>
      <c r="C879" s="61">
        <v>11.457727</v>
      </c>
      <c r="D879" s="61">
        <v>10.090703</v>
      </c>
      <c r="E879" s="61">
        <v>65.419989000000001</v>
      </c>
      <c r="F879" s="7">
        <v>91.870367999999999</v>
      </c>
    </row>
    <row r="880" spans="1:6" ht="38.25" x14ac:dyDescent="0.2">
      <c r="A880" s="70" t="s">
        <v>1661</v>
      </c>
      <c r="B880" s="71" t="s">
        <v>1662</v>
      </c>
      <c r="C880" s="72">
        <v>2.629826</v>
      </c>
      <c r="D880" s="72">
        <v>3.4387289999999999</v>
      </c>
      <c r="E880" s="72">
        <v>16.392945000000001</v>
      </c>
      <c r="F880" s="73">
        <v>15.732678</v>
      </c>
    </row>
    <row r="881" spans="1:6" x14ac:dyDescent="0.2">
      <c r="A881" s="63" t="s">
        <v>1663</v>
      </c>
      <c r="B881" s="60" t="s">
        <v>1664</v>
      </c>
      <c r="C881" s="61">
        <v>3.1312350000000002</v>
      </c>
      <c r="D881" s="61">
        <v>29.220835999999998</v>
      </c>
      <c r="E881" s="61">
        <v>25.300308000000001</v>
      </c>
      <c r="F881" s="7">
        <v>65.532678000000004</v>
      </c>
    </row>
    <row r="882" spans="1:6" ht="38.25" x14ac:dyDescent="0.2">
      <c r="A882" s="70" t="s">
        <v>1665</v>
      </c>
      <c r="B882" s="71" t="s">
        <v>1666</v>
      </c>
      <c r="C882" s="72">
        <v>3.5000000000000001E-3</v>
      </c>
      <c r="D882" s="72">
        <v>4.2500000000000003E-3</v>
      </c>
      <c r="E882" s="72">
        <v>3.5000000000000001E-3</v>
      </c>
      <c r="F882" s="73">
        <v>3.1648000000000003E-2</v>
      </c>
    </row>
    <row r="883" spans="1:6" ht="25.5" x14ac:dyDescent="0.2">
      <c r="A883" s="63" t="s">
        <v>1667</v>
      </c>
      <c r="B883" s="60" t="s">
        <v>1668</v>
      </c>
      <c r="C883" s="61">
        <v>6.1787000000000002E-2</v>
      </c>
      <c r="D883" s="61" t="s">
        <v>2296</v>
      </c>
      <c r="E883" s="61">
        <v>0.126279</v>
      </c>
      <c r="F883" s="7">
        <v>2.0068250000000001</v>
      </c>
    </row>
    <row r="884" spans="1:6" x14ac:dyDescent="0.2">
      <c r="A884" s="70" t="s">
        <v>1669</v>
      </c>
      <c r="B884" s="71" t="s">
        <v>1670</v>
      </c>
      <c r="C884" s="72" t="s">
        <v>2296</v>
      </c>
      <c r="D884" s="72" t="s">
        <v>2296</v>
      </c>
      <c r="E884" s="72" t="s">
        <v>2296</v>
      </c>
      <c r="F884" s="73">
        <v>1.4800000000000001E-2</v>
      </c>
    </row>
    <row r="885" spans="1:6" ht="38.25" x14ac:dyDescent="0.2">
      <c r="A885" s="63" t="s">
        <v>1671</v>
      </c>
      <c r="B885" s="60" t="s">
        <v>1672</v>
      </c>
      <c r="C885" s="61">
        <v>5.6584000000000002E-2</v>
      </c>
      <c r="D885" s="61">
        <v>7.4692999999999996E-2</v>
      </c>
      <c r="E885" s="61">
        <v>0.73530700000000004</v>
      </c>
      <c r="F885" s="7">
        <v>0.289553</v>
      </c>
    </row>
    <row r="886" spans="1:6" ht="38.25" x14ac:dyDescent="0.2">
      <c r="A886" s="70" t="s">
        <v>1673</v>
      </c>
      <c r="B886" s="71" t="s">
        <v>1674</v>
      </c>
      <c r="C886" s="72" t="s">
        <v>2296</v>
      </c>
      <c r="D886" s="72" t="s">
        <v>2296</v>
      </c>
      <c r="E886" s="72" t="s">
        <v>2296</v>
      </c>
      <c r="F886" s="73">
        <v>5.1799999999999997E-3</v>
      </c>
    </row>
    <row r="887" spans="1:6" ht="25.5" x14ac:dyDescent="0.2">
      <c r="A887" s="63" t="s">
        <v>1675</v>
      </c>
      <c r="B887" s="60" t="s">
        <v>1676</v>
      </c>
      <c r="C887" s="61" t="s">
        <v>2296</v>
      </c>
      <c r="D887" s="61" t="s">
        <v>2296</v>
      </c>
      <c r="E887" s="61">
        <v>5.8235000000000002E-2</v>
      </c>
      <c r="F887" s="7">
        <v>5.0916999999999997E-2</v>
      </c>
    </row>
    <row r="888" spans="1:6" ht="51" x14ac:dyDescent="0.2">
      <c r="A888" s="70" t="s">
        <v>1677</v>
      </c>
      <c r="B888" s="71" t="s">
        <v>1678</v>
      </c>
      <c r="C888" s="72" t="s">
        <v>2296</v>
      </c>
      <c r="D888" s="72" t="s">
        <v>2296</v>
      </c>
      <c r="E888" s="72">
        <v>1.9717999999999999E-2</v>
      </c>
      <c r="F888" s="73" t="s">
        <v>2296</v>
      </c>
    </row>
    <row r="889" spans="1:6" ht="38.25" x14ac:dyDescent="0.2">
      <c r="A889" s="63" t="s">
        <v>1679</v>
      </c>
      <c r="B889" s="60" t="s">
        <v>1680</v>
      </c>
      <c r="C889" s="61">
        <v>0.22131600000000001</v>
      </c>
      <c r="D889" s="61">
        <v>1.0970000000000001E-2</v>
      </c>
      <c r="E889" s="61">
        <v>0.32686999999999999</v>
      </c>
      <c r="F889" s="7">
        <v>1.3526339999999999</v>
      </c>
    </row>
    <row r="890" spans="1:6" x14ac:dyDescent="0.2">
      <c r="A890" s="70" t="s">
        <v>2102</v>
      </c>
      <c r="B890" s="71" t="s">
        <v>2103</v>
      </c>
      <c r="C890" s="72" t="s">
        <v>2296</v>
      </c>
      <c r="D890" s="72" t="s">
        <v>2296</v>
      </c>
      <c r="E890" s="72">
        <v>7.3499999999999998E-4</v>
      </c>
      <c r="F890" s="73" t="s">
        <v>2296</v>
      </c>
    </row>
    <row r="891" spans="1:6" x14ac:dyDescent="0.2">
      <c r="A891" s="63" t="s">
        <v>1681</v>
      </c>
      <c r="B891" s="60" t="s">
        <v>1682</v>
      </c>
      <c r="C891" s="61" t="s">
        <v>2296</v>
      </c>
      <c r="D891" s="61" t="s">
        <v>2296</v>
      </c>
      <c r="E891" s="61">
        <v>1.2800000000000001E-2</v>
      </c>
      <c r="F891" s="7" t="s">
        <v>2296</v>
      </c>
    </row>
    <row r="892" spans="1:6" ht="38.25" x14ac:dyDescent="0.2">
      <c r="A892" s="70" t="s">
        <v>1683</v>
      </c>
      <c r="B892" s="71" t="s">
        <v>1684</v>
      </c>
      <c r="C892" s="72">
        <v>4.1599999999999997E-4</v>
      </c>
      <c r="D892" s="72">
        <v>7.9710000000000007E-3</v>
      </c>
      <c r="E892" s="72">
        <v>1.041E-3</v>
      </c>
      <c r="F892" s="73">
        <v>1.4399E-2</v>
      </c>
    </row>
    <row r="893" spans="1:6" ht="25.5" x14ac:dyDescent="0.2">
      <c r="A893" s="63" t="s">
        <v>1685</v>
      </c>
      <c r="B893" s="60" t="s">
        <v>1686</v>
      </c>
      <c r="C893" s="61" t="s">
        <v>2296</v>
      </c>
      <c r="D893" s="61" t="s">
        <v>2296</v>
      </c>
      <c r="E893" s="61" t="s">
        <v>2296</v>
      </c>
      <c r="F893" s="7">
        <v>0.14338500000000001</v>
      </c>
    </row>
    <row r="894" spans="1:6" x14ac:dyDescent="0.2">
      <c r="A894" s="70" t="s">
        <v>1775</v>
      </c>
      <c r="B894" s="71" t="s">
        <v>1776</v>
      </c>
      <c r="C894" s="72" t="s">
        <v>2296</v>
      </c>
      <c r="D894" s="72" t="s">
        <v>2296</v>
      </c>
      <c r="E894" s="72">
        <v>2.5461999999999999E-2</v>
      </c>
      <c r="F894" s="73">
        <v>1.6459000000000001E-2</v>
      </c>
    </row>
    <row r="895" spans="1:6" ht="25.5" x14ac:dyDescent="0.2">
      <c r="A895" s="63" t="s">
        <v>2106</v>
      </c>
      <c r="B895" s="60" t="s">
        <v>2107</v>
      </c>
      <c r="C895" s="61" t="s">
        <v>2296</v>
      </c>
      <c r="D895" s="61">
        <v>5.1199999999999998E-4</v>
      </c>
      <c r="E895" s="61" t="s">
        <v>2296</v>
      </c>
      <c r="F895" s="7">
        <v>5.1199999999999998E-4</v>
      </c>
    </row>
    <row r="896" spans="1:6" ht="25.5" x14ac:dyDescent="0.2">
      <c r="A896" s="70" t="s">
        <v>1687</v>
      </c>
      <c r="B896" s="71" t="s">
        <v>1688</v>
      </c>
      <c r="C896" s="72">
        <v>4.9020000000000001E-3</v>
      </c>
      <c r="D896" s="72">
        <v>1.3798E-2</v>
      </c>
      <c r="E896" s="72">
        <v>6.3348000000000002E-2</v>
      </c>
      <c r="F896" s="73">
        <v>6.4431000000000002E-2</v>
      </c>
    </row>
    <row r="897" spans="1:6" x14ac:dyDescent="0.2">
      <c r="A897" s="63" t="s">
        <v>1689</v>
      </c>
      <c r="B897" s="60" t="s">
        <v>1690</v>
      </c>
      <c r="C897" s="61" t="s">
        <v>2296</v>
      </c>
      <c r="D897" s="61" t="s">
        <v>2296</v>
      </c>
      <c r="E897" s="61">
        <v>5.7599999999999998E-2</v>
      </c>
      <c r="F897" s="7">
        <v>2.114E-3</v>
      </c>
    </row>
    <row r="898" spans="1:6" x14ac:dyDescent="0.2">
      <c r="A898" s="70" t="s">
        <v>1691</v>
      </c>
      <c r="B898" s="71" t="s">
        <v>1692</v>
      </c>
      <c r="C898" s="72" t="s">
        <v>2296</v>
      </c>
      <c r="D898" s="72">
        <v>0.11550299999999999</v>
      </c>
      <c r="E898" s="72">
        <v>4.8066999999999999E-2</v>
      </c>
      <c r="F898" s="73">
        <v>0.2737</v>
      </c>
    </row>
    <row r="899" spans="1:6" ht="25.5" x14ac:dyDescent="0.2">
      <c r="A899" s="63" t="s">
        <v>1693</v>
      </c>
      <c r="B899" s="60" t="s">
        <v>1694</v>
      </c>
      <c r="C899" s="61" t="s">
        <v>2296</v>
      </c>
      <c r="D899" s="61" t="s">
        <v>2296</v>
      </c>
      <c r="E899" s="61" t="s">
        <v>2296</v>
      </c>
      <c r="F899" s="7">
        <v>6.0396999999999999E-2</v>
      </c>
    </row>
    <row r="900" spans="1:6" ht="25.5" x14ac:dyDescent="0.2">
      <c r="A900" s="70" t="s">
        <v>1695</v>
      </c>
      <c r="B900" s="71" t="s">
        <v>1696</v>
      </c>
      <c r="C900" s="72">
        <v>6.6699999999999997E-3</v>
      </c>
      <c r="D900" s="72" t="s">
        <v>2296</v>
      </c>
      <c r="E900" s="72">
        <v>3.8019999999999998E-2</v>
      </c>
      <c r="F900" s="73">
        <v>1.8391000000000001E-2</v>
      </c>
    </row>
    <row r="901" spans="1:6" x14ac:dyDescent="0.2">
      <c r="A901" s="63" t="s">
        <v>2108</v>
      </c>
      <c r="B901" s="60" t="s">
        <v>2109</v>
      </c>
      <c r="C901" s="61" t="s">
        <v>2296</v>
      </c>
      <c r="D901" s="61" t="s">
        <v>2296</v>
      </c>
      <c r="E901" s="61">
        <v>1.098E-2</v>
      </c>
      <c r="F901" s="7" t="s">
        <v>2296</v>
      </c>
    </row>
    <row r="902" spans="1:6" ht="25.5" x14ac:dyDescent="0.2">
      <c r="A902" s="70" t="s">
        <v>1697</v>
      </c>
      <c r="B902" s="71" t="s">
        <v>1698</v>
      </c>
      <c r="C902" s="72" t="s">
        <v>2296</v>
      </c>
      <c r="D902" s="72" t="s">
        <v>2296</v>
      </c>
      <c r="E902" s="72">
        <v>1.478E-2</v>
      </c>
      <c r="F902" s="73">
        <v>5.313E-3</v>
      </c>
    </row>
    <row r="903" spans="1:6" ht="25.5" x14ac:dyDescent="0.2">
      <c r="A903" s="63" t="s">
        <v>1699</v>
      </c>
      <c r="B903" s="60" t="s">
        <v>1700</v>
      </c>
      <c r="C903" s="61">
        <v>0.120535</v>
      </c>
      <c r="D903" s="61">
        <v>0.1323</v>
      </c>
      <c r="E903" s="61">
        <v>0.94672599999999996</v>
      </c>
      <c r="F903" s="7">
        <v>1.4638530000000001</v>
      </c>
    </row>
    <row r="904" spans="1:6" ht="25.5" x14ac:dyDescent="0.2">
      <c r="A904" s="70" t="s">
        <v>1701</v>
      </c>
      <c r="B904" s="71" t="s">
        <v>1702</v>
      </c>
      <c r="C904" s="72">
        <v>0.05</v>
      </c>
      <c r="D904" s="72" t="s">
        <v>2296</v>
      </c>
      <c r="E904" s="72">
        <v>5.2694999999999999E-2</v>
      </c>
      <c r="F904" s="73">
        <v>5.8111999999999997E-2</v>
      </c>
    </row>
    <row r="905" spans="1:6" x14ac:dyDescent="0.2">
      <c r="A905" s="63" t="s">
        <v>1703</v>
      </c>
      <c r="B905" s="60" t="s">
        <v>1704</v>
      </c>
      <c r="C905" s="61">
        <v>2.784E-2</v>
      </c>
      <c r="D905" s="61">
        <v>5.3229999999999996E-3</v>
      </c>
      <c r="E905" s="61">
        <v>6.2894000000000005E-2</v>
      </c>
      <c r="F905" s="7">
        <v>0.14058699999999999</v>
      </c>
    </row>
    <row r="906" spans="1:6" x14ac:dyDescent="0.2">
      <c r="A906" s="70" t="s">
        <v>1705</v>
      </c>
      <c r="B906" s="71" t="s">
        <v>1706</v>
      </c>
      <c r="C906" s="72" t="s">
        <v>2296</v>
      </c>
      <c r="D906" s="72">
        <v>1.7999999999999999E-2</v>
      </c>
      <c r="E906" s="72">
        <v>3.0469999999999998E-3</v>
      </c>
      <c r="F906" s="73">
        <v>8.0882999999999997E-2</v>
      </c>
    </row>
    <row r="907" spans="1:6" x14ac:dyDescent="0.2">
      <c r="A907" s="63" t="s">
        <v>1777</v>
      </c>
      <c r="B907" s="60" t="s">
        <v>1778</v>
      </c>
      <c r="C907" s="61" t="s">
        <v>2296</v>
      </c>
      <c r="D907" s="61" t="s">
        <v>2296</v>
      </c>
      <c r="E907" s="61">
        <v>2.8400000000000002E-2</v>
      </c>
      <c r="F907" s="7">
        <v>8.6900000000000005E-2</v>
      </c>
    </row>
    <row r="908" spans="1:6" ht="25.5" x14ac:dyDescent="0.2">
      <c r="A908" s="70" t="s">
        <v>1707</v>
      </c>
      <c r="B908" s="71" t="s">
        <v>1708</v>
      </c>
      <c r="C908" s="72">
        <v>1.5429280000000001</v>
      </c>
      <c r="D908" s="72">
        <v>1.130654</v>
      </c>
      <c r="E908" s="72">
        <v>5.6086679999999998</v>
      </c>
      <c r="F908" s="73">
        <v>8.8916020000000007</v>
      </c>
    </row>
    <row r="909" spans="1:6" ht="25.5" x14ac:dyDescent="0.2">
      <c r="A909" s="83" t="s">
        <v>2305</v>
      </c>
      <c r="B909" s="84" t="s">
        <v>2306</v>
      </c>
      <c r="C909" s="85">
        <v>0.03</v>
      </c>
      <c r="D909" s="85">
        <v>0.10299999999999999</v>
      </c>
      <c r="E909" s="85">
        <v>0.04</v>
      </c>
      <c r="F909" s="86">
        <v>2.2360000000000002</v>
      </c>
    </row>
    <row r="910" spans="1:6" x14ac:dyDescent="0.2">
      <c r="A910" s="63"/>
      <c r="B910" s="60"/>
      <c r="C910" s="61"/>
      <c r="D910" s="61"/>
      <c r="E910" s="61"/>
      <c r="F910" s="7"/>
    </row>
    <row r="911" spans="1:6" x14ac:dyDescent="0.2">
      <c r="A911" s="64" t="s">
        <v>1781</v>
      </c>
      <c r="B911" s="42"/>
      <c r="C911" s="32"/>
      <c r="D911" s="32"/>
      <c r="E911" s="32"/>
      <c r="F911" s="65"/>
    </row>
    <row r="912" spans="1:6" x14ac:dyDescent="0.2">
      <c r="A912" s="64" t="s">
        <v>1783</v>
      </c>
      <c r="B912" s="42"/>
      <c r="C912" s="32"/>
      <c r="D912" s="32"/>
      <c r="E912" s="32"/>
      <c r="F912" s="65"/>
    </row>
    <row r="913" spans="1:6" x14ac:dyDescent="0.2">
      <c r="A913" s="64"/>
      <c r="B913" s="42"/>
      <c r="C913" s="32"/>
      <c r="D913" s="32"/>
      <c r="E913" s="32"/>
      <c r="F913" s="65"/>
    </row>
    <row r="914" spans="1:6" x14ac:dyDescent="0.2">
      <c r="A914" s="64"/>
      <c r="B914" s="42"/>
      <c r="C914" s="32"/>
      <c r="D914" s="32"/>
      <c r="E914" s="32"/>
      <c r="F914" s="65"/>
    </row>
    <row r="915" spans="1:6" x14ac:dyDescent="0.2">
      <c r="A915" s="64"/>
      <c r="B915" s="42"/>
      <c r="C915" s="32"/>
      <c r="D915" s="32"/>
      <c r="E915" s="32"/>
      <c r="F915" s="65"/>
    </row>
    <row r="916" spans="1:6" x14ac:dyDescent="0.2">
      <c r="A916" s="64"/>
      <c r="B916" s="42"/>
      <c r="C916" s="32"/>
      <c r="D916" s="32"/>
      <c r="E916" s="32"/>
      <c r="F916" s="65"/>
    </row>
    <row r="917" spans="1:6" x14ac:dyDescent="0.2">
      <c r="A917" s="64"/>
      <c r="B917" s="42"/>
      <c r="C917" s="32"/>
      <c r="D917" s="32"/>
      <c r="E917" s="32"/>
      <c r="F917" s="65"/>
    </row>
    <row r="918" spans="1:6" x14ac:dyDescent="0.2">
      <c r="A918" s="64"/>
      <c r="B918" s="42"/>
      <c r="C918" s="32"/>
      <c r="D918" s="32"/>
      <c r="E918" s="32"/>
      <c r="F918" s="65"/>
    </row>
    <row r="919" spans="1:6" x14ac:dyDescent="0.2">
      <c r="A919" s="64"/>
      <c r="B919" s="42"/>
      <c r="C919" s="32"/>
      <c r="D919" s="32"/>
      <c r="E919" s="32"/>
      <c r="F919" s="65"/>
    </row>
    <row r="920" spans="1:6" x14ac:dyDescent="0.2">
      <c r="A920" s="64"/>
      <c r="B920" s="42"/>
      <c r="C920" s="32"/>
      <c r="D920" s="32"/>
      <c r="E920" s="32"/>
      <c r="F920" s="65"/>
    </row>
    <row r="921" spans="1:6" x14ac:dyDescent="0.2">
      <c r="A921" s="64"/>
      <c r="B921" s="42"/>
      <c r="C921" s="32"/>
      <c r="D921" s="32"/>
      <c r="E921" s="32"/>
      <c r="F921" s="65"/>
    </row>
    <row r="922" spans="1:6" x14ac:dyDescent="0.2">
      <c r="A922" s="64"/>
      <c r="B922" s="42"/>
      <c r="C922" s="32"/>
      <c r="D922" s="32"/>
      <c r="E922" s="32"/>
      <c r="F922" s="65"/>
    </row>
    <row r="923" spans="1:6" x14ac:dyDescent="0.2">
      <c r="A923" s="64"/>
      <c r="B923" s="42"/>
      <c r="C923" s="32"/>
      <c r="D923" s="32"/>
      <c r="E923" s="32"/>
      <c r="F923" s="65"/>
    </row>
    <row r="924" spans="1:6" x14ac:dyDescent="0.2">
      <c r="A924" s="64"/>
      <c r="B924" s="42"/>
      <c r="C924" s="32"/>
      <c r="D924" s="32"/>
      <c r="E924" s="32"/>
      <c r="F924" s="65"/>
    </row>
    <row r="925" spans="1:6" x14ac:dyDescent="0.2">
      <c r="A925" s="64"/>
      <c r="B925" s="42"/>
      <c r="C925" s="32"/>
      <c r="D925" s="32"/>
      <c r="E925" s="32"/>
      <c r="F925" s="65"/>
    </row>
    <row r="926" spans="1:6" x14ac:dyDescent="0.2">
      <c r="A926" s="64"/>
      <c r="B926" s="42"/>
      <c r="C926" s="32"/>
      <c r="D926" s="32"/>
      <c r="E926" s="32"/>
      <c r="F926" s="65"/>
    </row>
    <row r="927" spans="1:6" x14ac:dyDescent="0.2">
      <c r="A927" s="64"/>
      <c r="B927" s="42"/>
      <c r="C927" s="32"/>
      <c r="D927" s="32"/>
      <c r="E927" s="32"/>
      <c r="F927" s="65"/>
    </row>
    <row r="928" spans="1:6" x14ac:dyDescent="0.2">
      <c r="A928" s="64"/>
      <c r="B928" s="42"/>
      <c r="C928" s="32"/>
      <c r="D928" s="32"/>
      <c r="E928" s="32"/>
      <c r="F928" s="65"/>
    </row>
    <row r="929" spans="1:6" x14ac:dyDescent="0.2">
      <c r="A929" s="64"/>
      <c r="B929" s="42"/>
      <c r="C929" s="32"/>
      <c r="D929" s="32"/>
      <c r="E929" s="32"/>
      <c r="F929" s="65"/>
    </row>
    <row r="930" spans="1:6" x14ac:dyDescent="0.2">
      <c r="A930" s="64"/>
      <c r="B930" s="42"/>
      <c r="C930" s="32"/>
      <c r="D930" s="32"/>
      <c r="E930" s="32"/>
      <c r="F930" s="65"/>
    </row>
    <row r="931" spans="1:6" x14ac:dyDescent="0.2">
      <c r="A931" s="64"/>
      <c r="B931" s="42"/>
      <c r="C931" s="32"/>
      <c r="D931" s="32"/>
      <c r="E931" s="32"/>
      <c r="F931" s="65"/>
    </row>
    <row r="932" spans="1:6" x14ac:dyDescent="0.2">
      <c r="A932" s="64"/>
      <c r="B932" s="42"/>
      <c r="C932" s="32"/>
      <c r="D932" s="32"/>
      <c r="E932" s="32"/>
      <c r="F932" s="65"/>
    </row>
    <row r="933" spans="1:6" x14ac:dyDescent="0.2">
      <c r="A933" s="64"/>
      <c r="B933" s="42"/>
      <c r="C933" s="32"/>
      <c r="D933" s="32"/>
      <c r="E933" s="32"/>
      <c r="F933" s="65"/>
    </row>
    <row r="934" spans="1:6" x14ac:dyDescent="0.2">
      <c r="A934" s="64"/>
      <c r="B934" s="42"/>
      <c r="C934" s="32"/>
      <c r="D934" s="32"/>
      <c r="E934" s="32"/>
      <c r="F934" s="65"/>
    </row>
    <row r="935" spans="1:6" x14ac:dyDescent="0.2">
      <c r="A935" s="64"/>
      <c r="B935" s="42"/>
      <c r="C935" s="32"/>
      <c r="D935" s="32"/>
      <c r="E935" s="32"/>
      <c r="F935" s="65"/>
    </row>
    <row r="936" spans="1:6" x14ac:dyDescent="0.2">
      <c r="A936" s="64"/>
      <c r="B936" s="42"/>
      <c r="C936" s="32"/>
      <c r="D936" s="32"/>
      <c r="E936" s="32"/>
      <c r="F936" s="65"/>
    </row>
    <row r="937" spans="1:6" x14ac:dyDescent="0.2">
      <c r="A937" s="64"/>
      <c r="B937" s="42"/>
      <c r="C937" s="32"/>
      <c r="D937" s="32"/>
      <c r="E937" s="32"/>
      <c r="F937" s="65"/>
    </row>
    <row r="938" spans="1:6" x14ac:dyDescent="0.2">
      <c r="A938" s="64"/>
      <c r="B938" s="42"/>
      <c r="C938" s="32"/>
      <c r="D938" s="32"/>
      <c r="E938" s="32"/>
      <c r="F938" s="65"/>
    </row>
    <row r="939" spans="1:6" x14ac:dyDescent="0.2">
      <c r="A939" s="64"/>
      <c r="B939" s="42"/>
      <c r="C939" s="32"/>
      <c r="D939" s="32"/>
      <c r="E939" s="32"/>
      <c r="F939" s="65"/>
    </row>
    <row r="940" spans="1:6" x14ac:dyDescent="0.2">
      <c r="A940" s="64"/>
      <c r="B940" s="42"/>
      <c r="C940" s="32"/>
      <c r="D940" s="32"/>
      <c r="E940" s="32"/>
      <c r="F940" s="65"/>
    </row>
    <row r="941" spans="1:6" x14ac:dyDescent="0.2">
      <c r="A941" s="64"/>
      <c r="B941" s="42"/>
      <c r="C941" s="32"/>
      <c r="D941" s="32"/>
      <c r="E941" s="32"/>
      <c r="F941" s="65"/>
    </row>
    <row r="942" spans="1:6" x14ac:dyDescent="0.2">
      <c r="A942" s="64"/>
      <c r="B942" s="42"/>
      <c r="C942" s="32"/>
      <c r="D942" s="32"/>
      <c r="E942" s="32"/>
      <c r="F942" s="65"/>
    </row>
    <row r="943" spans="1:6" x14ac:dyDescent="0.2">
      <c r="A943" s="64"/>
      <c r="B943" s="42"/>
      <c r="C943" s="32"/>
      <c r="D943" s="32"/>
      <c r="E943" s="32"/>
      <c r="F943" s="65"/>
    </row>
    <row r="944" spans="1:6" x14ac:dyDescent="0.2">
      <c r="A944" s="64"/>
      <c r="B944" s="42"/>
      <c r="C944" s="32"/>
      <c r="D944" s="32"/>
      <c r="E944" s="32"/>
      <c r="F944" s="65"/>
    </row>
    <row r="945" spans="1:6" x14ac:dyDescent="0.2">
      <c r="A945" s="64"/>
      <c r="B945" s="42"/>
      <c r="C945" s="32"/>
      <c r="D945" s="32"/>
      <c r="E945" s="32"/>
      <c r="F945" s="65"/>
    </row>
    <row r="946" spans="1:6" x14ac:dyDescent="0.2">
      <c r="A946" s="64"/>
      <c r="B946" s="42"/>
      <c r="C946" s="32"/>
      <c r="D946" s="32"/>
      <c r="E946" s="32"/>
      <c r="F946" s="65"/>
    </row>
    <row r="947" spans="1:6" x14ac:dyDescent="0.2">
      <c r="A947" s="64"/>
      <c r="B947" s="42"/>
      <c r="C947" s="32"/>
      <c r="D947" s="32"/>
      <c r="E947" s="32"/>
      <c r="F947" s="65"/>
    </row>
    <row r="948" spans="1:6" x14ac:dyDescent="0.2">
      <c r="A948" s="64"/>
      <c r="B948" s="42"/>
      <c r="C948" s="32"/>
      <c r="D948" s="32"/>
      <c r="E948" s="32"/>
      <c r="F948" s="65"/>
    </row>
    <row r="949" spans="1:6" x14ac:dyDescent="0.2">
      <c r="A949" s="64"/>
      <c r="B949" s="42"/>
      <c r="C949" s="32"/>
      <c r="D949" s="32"/>
      <c r="E949" s="32"/>
      <c r="F949" s="65"/>
    </row>
    <row r="950" spans="1:6" x14ac:dyDescent="0.2">
      <c r="A950" s="64"/>
      <c r="B950" s="42"/>
      <c r="C950" s="32"/>
      <c r="D950" s="32"/>
      <c r="E950" s="32"/>
      <c r="F950" s="65"/>
    </row>
    <row r="951" spans="1:6" x14ac:dyDescent="0.2">
      <c r="A951" s="64"/>
      <c r="B951" s="42"/>
      <c r="C951" s="32"/>
      <c r="D951" s="32"/>
      <c r="E951" s="32"/>
      <c r="F951" s="65"/>
    </row>
    <row r="952" spans="1:6" x14ac:dyDescent="0.2">
      <c r="A952" s="64"/>
      <c r="B952" s="42"/>
      <c r="C952" s="32"/>
      <c r="D952" s="32"/>
      <c r="E952" s="32"/>
      <c r="F952" s="65"/>
    </row>
    <row r="953" spans="1:6" x14ac:dyDescent="0.2">
      <c r="A953" s="64"/>
      <c r="B953" s="42"/>
      <c r="C953" s="32"/>
      <c r="D953" s="32"/>
      <c r="E953" s="32"/>
      <c r="F953" s="65"/>
    </row>
    <row r="954" spans="1:6" x14ac:dyDescent="0.2">
      <c r="A954" s="64"/>
      <c r="B954" s="42"/>
      <c r="C954" s="32"/>
      <c r="D954" s="32"/>
      <c r="E954" s="32"/>
      <c r="F954" s="65"/>
    </row>
    <row r="955" spans="1:6" x14ac:dyDescent="0.2">
      <c r="A955" s="64"/>
      <c r="B955" s="42"/>
      <c r="C955" s="32"/>
      <c r="D955" s="32"/>
      <c r="E955" s="32"/>
      <c r="F955" s="65"/>
    </row>
    <row r="956" spans="1:6" x14ac:dyDescent="0.2">
      <c r="A956" s="64"/>
      <c r="B956" s="42"/>
      <c r="C956" s="32"/>
      <c r="D956" s="32"/>
      <c r="E956" s="32"/>
      <c r="F956" s="65"/>
    </row>
    <row r="957" spans="1:6" x14ac:dyDescent="0.2">
      <c r="A957" s="64"/>
      <c r="B957" s="42"/>
      <c r="C957" s="32"/>
      <c r="D957" s="32"/>
      <c r="E957" s="32"/>
      <c r="F957" s="65"/>
    </row>
    <row r="958" spans="1:6" x14ac:dyDescent="0.2">
      <c r="A958" s="64"/>
      <c r="B958" s="42"/>
      <c r="C958" s="32"/>
      <c r="D958" s="32"/>
      <c r="E958" s="32"/>
      <c r="F958" s="65"/>
    </row>
    <row r="959" spans="1:6" x14ac:dyDescent="0.2">
      <c r="A959" s="64"/>
      <c r="B959" s="42"/>
      <c r="C959" s="32"/>
      <c r="D959" s="32"/>
      <c r="E959" s="32"/>
      <c r="F959" s="65"/>
    </row>
    <row r="960" spans="1:6" x14ac:dyDescent="0.2">
      <c r="A960" s="64"/>
      <c r="B960" s="42"/>
      <c r="C960" s="32"/>
      <c r="D960" s="32"/>
      <c r="E960" s="32"/>
      <c r="F960" s="65"/>
    </row>
    <row r="961" spans="1:6" x14ac:dyDescent="0.2">
      <c r="A961" s="64"/>
      <c r="B961" s="42"/>
      <c r="C961" s="32"/>
      <c r="D961" s="32"/>
      <c r="E961" s="32"/>
      <c r="F961" s="65"/>
    </row>
    <row r="962" spans="1:6" x14ac:dyDescent="0.2">
      <c r="A962" s="64"/>
      <c r="B962" s="42"/>
      <c r="C962" s="32"/>
      <c r="D962" s="32"/>
      <c r="E962" s="32"/>
      <c r="F962" s="65"/>
    </row>
    <row r="963" spans="1:6" x14ac:dyDescent="0.2">
      <c r="A963" s="64"/>
      <c r="B963" s="42"/>
      <c r="C963" s="32"/>
      <c r="D963" s="32"/>
      <c r="E963" s="32"/>
      <c r="F963" s="65"/>
    </row>
    <row r="964" spans="1:6" x14ac:dyDescent="0.2">
      <c r="A964" s="64"/>
      <c r="B964" s="42"/>
      <c r="C964" s="32"/>
      <c r="D964" s="32"/>
      <c r="E964" s="32"/>
      <c r="F964" s="65"/>
    </row>
    <row r="965" spans="1:6" x14ac:dyDescent="0.2">
      <c r="A965" s="64"/>
      <c r="B965" s="42"/>
      <c r="C965" s="32"/>
      <c r="D965" s="32"/>
      <c r="E965" s="32"/>
      <c r="F965" s="65"/>
    </row>
    <row r="966" spans="1:6" x14ac:dyDescent="0.2">
      <c r="A966" s="64"/>
      <c r="B966" s="42"/>
      <c r="C966" s="32"/>
      <c r="D966" s="32"/>
      <c r="E966" s="32"/>
      <c r="F966" s="65"/>
    </row>
    <row r="967" spans="1:6" x14ac:dyDescent="0.2">
      <c r="A967" s="64"/>
      <c r="B967" s="42"/>
      <c r="C967" s="32"/>
      <c r="D967" s="32"/>
      <c r="E967" s="32"/>
      <c r="F967" s="65"/>
    </row>
    <row r="968" spans="1:6" x14ac:dyDescent="0.2">
      <c r="A968" s="64"/>
      <c r="B968" s="42"/>
      <c r="C968" s="32"/>
      <c r="D968" s="32"/>
      <c r="E968" s="32"/>
      <c r="F968" s="65"/>
    </row>
    <row r="969" spans="1:6" x14ac:dyDescent="0.2">
      <c r="A969" s="64"/>
      <c r="B969" s="42"/>
      <c r="C969" s="32"/>
      <c r="D969" s="32"/>
      <c r="E969" s="32"/>
      <c r="F969" s="65"/>
    </row>
    <row r="970" spans="1:6" x14ac:dyDescent="0.2">
      <c r="A970" s="64"/>
      <c r="B970" s="42"/>
      <c r="C970" s="32"/>
      <c r="D970" s="32"/>
      <c r="E970" s="32"/>
      <c r="F970" s="65"/>
    </row>
    <row r="971" spans="1:6" x14ac:dyDescent="0.2">
      <c r="A971" s="64"/>
      <c r="B971" s="42"/>
      <c r="C971" s="32"/>
      <c r="D971" s="32"/>
      <c r="E971" s="32"/>
      <c r="F971" s="65"/>
    </row>
    <row r="972" spans="1:6" x14ac:dyDescent="0.2">
      <c r="A972" s="64"/>
      <c r="B972" s="42"/>
      <c r="C972" s="32"/>
      <c r="D972" s="32"/>
      <c r="E972" s="32"/>
      <c r="F972" s="65"/>
    </row>
    <row r="973" spans="1:6" x14ac:dyDescent="0.2">
      <c r="A973" s="64"/>
      <c r="B973" s="42"/>
      <c r="C973" s="32"/>
      <c r="D973" s="32"/>
      <c r="E973" s="32"/>
      <c r="F973" s="65"/>
    </row>
    <row r="974" spans="1:6" x14ac:dyDescent="0.2">
      <c r="A974" s="64"/>
      <c r="B974" s="42"/>
      <c r="C974" s="32"/>
      <c r="D974" s="32"/>
      <c r="E974" s="32"/>
      <c r="F974" s="65"/>
    </row>
    <row r="975" spans="1:6" x14ac:dyDescent="0.2">
      <c r="A975" s="64"/>
      <c r="B975" s="42"/>
      <c r="C975" s="32"/>
      <c r="D975" s="32"/>
      <c r="E975" s="32"/>
      <c r="F975" s="65"/>
    </row>
    <row r="976" spans="1:6" x14ac:dyDescent="0.2">
      <c r="A976" s="64"/>
      <c r="B976" s="42"/>
      <c r="C976" s="32"/>
      <c r="D976" s="32"/>
      <c r="E976" s="32"/>
      <c r="F976" s="65"/>
    </row>
    <row r="977" spans="1:6" x14ac:dyDescent="0.2">
      <c r="A977" s="64"/>
      <c r="B977" s="42"/>
      <c r="C977" s="32"/>
      <c r="D977" s="32"/>
      <c r="E977" s="32"/>
      <c r="F977" s="65"/>
    </row>
    <row r="978" spans="1:6" x14ac:dyDescent="0.2">
      <c r="A978" s="64"/>
      <c r="B978" s="42"/>
      <c r="C978" s="32"/>
      <c r="D978" s="32"/>
      <c r="E978" s="32"/>
      <c r="F978" s="65"/>
    </row>
    <row r="979" spans="1:6" x14ac:dyDescent="0.2">
      <c r="A979" s="64"/>
      <c r="B979" s="42"/>
      <c r="C979" s="32"/>
      <c r="D979" s="32"/>
      <c r="E979" s="32"/>
      <c r="F979" s="65"/>
    </row>
    <row r="980" spans="1:6" x14ac:dyDescent="0.2">
      <c r="A980" s="64"/>
      <c r="B980" s="42"/>
      <c r="C980" s="32"/>
      <c r="D980" s="32"/>
      <c r="E980" s="32"/>
      <c r="F980" s="65"/>
    </row>
    <row r="981" spans="1:6" x14ac:dyDescent="0.2">
      <c r="A981" s="64"/>
      <c r="B981" s="42"/>
      <c r="C981" s="32"/>
      <c r="D981" s="32"/>
      <c r="E981" s="32"/>
      <c r="F981" s="65"/>
    </row>
    <row r="982" spans="1:6" x14ac:dyDescent="0.2">
      <c r="A982" s="64"/>
      <c r="B982" s="42"/>
      <c r="C982" s="32"/>
      <c r="D982" s="32"/>
      <c r="E982" s="32"/>
      <c r="F982" s="65"/>
    </row>
    <row r="983" spans="1:6" x14ac:dyDescent="0.2">
      <c r="A983" s="64"/>
      <c r="B983" s="42"/>
      <c r="C983" s="32"/>
      <c r="D983" s="32"/>
      <c r="E983" s="32"/>
      <c r="F983" s="65"/>
    </row>
    <row r="984" spans="1:6" x14ac:dyDescent="0.2">
      <c r="A984" s="64"/>
      <c r="B984" s="42"/>
      <c r="C984" s="32"/>
      <c r="D984" s="32"/>
      <c r="E984" s="32"/>
      <c r="F984" s="65"/>
    </row>
    <row r="985" spans="1:6" x14ac:dyDescent="0.2">
      <c r="A985" s="64"/>
      <c r="B985" s="42"/>
      <c r="C985" s="32"/>
      <c r="D985" s="32"/>
      <c r="E985" s="32"/>
      <c r="F985" s="65"/>
    </row>
    <row r="986" spans="1:6" x14ac:dyDescent="0.2">
      <c r="A986" s="64"/>
      <c r="B986" s="42"/>
      <c r="C986" s="32"/>
      <c r="D986" s="32"/>
      <c r="E986" s="32"/>
      <c r="F986" s="65"/>
    </row>
    <row r="987" spans="1:6" x14ac:dyDescent="0.2">
      <c r="A987" s="64"/>
      <c r="B987" s="42"/>
      <c r="C987" s="32"/>
      <c r="D987" s="32"/>
      <c r="E987" s="32"/>
      <c r="F987" s="65"/>
    </row>
    <row r="988" spans="1:6" x14ac:dyDescent="0.2">
      <c r="A988" s="64"/>
      <c r="B988" s="42"/>
      <c r="C988" s="32"/>
      <c r="D988" s="32"/>
      <c r="E988" s="32"/>
      <c r="F988" s="65"/>
    </row>
    <row r="989" spans="1:6" x14ac:dyDescent="0.2">
      <c r="A989" s="64"/>
      <c r="B989" s="42"/>
      <c r="C989" s="32"/>
      <c r="D989" s="32"/>
      <c r="E989" s="32"/>
      <c r="F989" s="65"/>
    </row>
    <row r="990" spans="1:6" x14ac:dyDescent="0.2">
      <c r="A990" s="64"/>
      <c r="B990" s="42"/>
      <c r="C990" s="32"/>
      <c r="D990" s="32"/>
      <c r="E990" s="32"/>
      <c r="F990" s="65"/>
    </row>
    <row r="991" spans="1:6" x14ac:dyDescent="0.2">
      <c r="A991" s="64"/>
      <c r="B991" s="42"/>
      <c r="C991" s="32"/>
      <c r="D991" s="32"/>
      <c r="E991" s="32"/>
      <c r="F991" s="65"/>
    </row>
    <row r="992" spans="1:6" x14ac:dyDescent="0.2">
      <c r="A992" s="64"/>
      <c r="B992" s="42"/>
      <c r="C992" s="32"/>
      <c r="D992" s="32"/>
      <c r="E992" s="32"/>
      <c r="F992" s="65"/>
    </row>
    <row r="993" spans="1:6" x14ac:dyDescent="0.2">
      <c r="A993" s="64"/>
      <c r="B993" s="42"/>
      <c r="C993" s="32"/>
      <c r="D993" s="32"/>
      <c r="E993" s="32"/>
      <c r="F993" s="65"/>
    </row>
    <row r="994" spans="1:6" x14ac:dyDescent="0.2">
      <c r="A994" s="64"/>
      <c r="B994" s="42"/>
      <c r="C994" s="32"/>
      <c r="D994" s="32"/>
      <c r="E994" s="32"/>
      <c r="F994" s="65"/>
    </row>
    <row r="995" spans="1:6" x14ac:dyDescent="0.2">
      <c r="A995" s="64"/>
      <c r="B995" s="42"/>
      <c r="C995" s="32"/>
      <c r="D995" s="32"/>
      <c r="E995" s="32"/>
      <c r="F995" s="65"/>
    </row>
    <row r="996" spans="1:6" x14ac:dyDescent="0.2">
      <c r="A996" s="64"/>
      <c r="B996" s="42"/>
      <c r="C996" s="32"/>
      <c r="D996" s="32"/>
      <c r="E996" s="32"/>
      <c r="F996" s="65"/>
    </row>
    <row r="997" spans="1:6" x14ac:dyDescent="0.2">
      <c r="A997" s="64"/>
      <c r="B997" s="42"/>
      <c r="C997" s="32"/>
      <c r="D997" s="32"/>
      <c r="E997" s="32"/>
      <c r="F997" s="65"/>
    </row>
    <row r="998" spans="1:6" x14ac:dyDescent="0.2">
      <c r="A998" s="64"/>
      <c r="B998" s="42"/>
      <c r="C998" s="32"/>
      <c r="D998" s="32"/>
      <c r="E998" s="32"/>
      <c r="F998" s="65"/>
    </row>
    <row r="999" spans="1:6" x14ac:dyDescent="0.2">
      <c r="A999" s="64"/>
      <c r="B999" s="42"/>
      <c r="C999" s="32"/>
      <c r="D999" s="32"/>
      <c r="E999" s="32"/>
      <c r="F999" s="65"/>
    </row>
    <row r="1000" spans="1:6" x14ac:dyDescent="0.2">
      <c r="A1000" s="64"/>
      <c r="B1000" s="42"/>
      <c r="C1000" s="32"/>
      <c r="D1000" s="32"/>
      <c r="E1000" s="32"/>
      <c r="F1000" s="65"/>
    </row>
    <row r="1001" spans="1:6" x14ac:dyDescent="0.2">
      <c r="A1001" s="64"/>
      <c r="B1001" s="42"/>
      <c r="C1001" s="32"/>
      <c r="D1001" s="32"/>
      <c r="E1001" s="32"/>
      <c r="F1001" s="65"/>
    </row>
    <row r="1002" spans="1:6" x14ac:dyDescent="0.2">
      <c r="A1002" s="64"/>
      <c r="B1002" s="42"/>
      <c r="C1002" s="32"/>
      <c r="D1002" s="32"/>
      <c r="E1002" s="32"/>
      <c r="F1002" s="65"/>
    </row>
    <row r="1003" spans="1:6" x14ac:dyDescent="0.2">
      <c r="A1003" s="64"/>
      <c r="B1003" s="42"/>
      <c r="C1003" s="32"/>
      <c r="D1003" s="32"/>
      <c r="E1003" s="32"/>
      <c r="F1003" s="65"/>
    </row>
    <row r="1004" spans="1:6" x14ac:dyDescent="0.2">
      <c r="A1004" s="64"/>
      <c r="B1004" s="42"/>
      <c r="C1004" s="32"/>
      <c r="D1004" s="32"/>
      <c r="E1004" s="32"/>
      <c r="F1004" s="65"/>
    </row>
    <row r="1005" spans="1:6" x14ac:dyDescent="0.2">
      <c r="A1005" s="64"/>
      <c r="B1005" s="42"/>
      <c r="C1005" s="32"/>
      <c r="D1005" s="32"/>
      <c r="E1005" s="32"/>
      <c r="F1005" s="65"/>
    </row>
    <row r="1006" spans="1:6" x14ac:dyDescent="0.2">
      <c r="A1006" s="64"/>
      <c r="B1006" s="42"/>
      <c r="C1006" s="32"/>
      <c r="D1006" s="32"/>
      <c r="E1006" s="32"/>
      <c r="F1006" s="65"/>
    </row>
    <row r="1007" spans="1:6" x14ac:dyDescent="0.2">
      <c r="A1007" s="64"/>
      <c r="B1007" s="42"/>
      <c r="C1007" s="32"/>
      <c r="D1007" s="32"/>
      <c r="E1007" s="32"/>
      <c r="F1007" s="65"/>
    </row>
    <row r="1008" spans="1:6" x14ac:dyDescent="0.2">
      <c r="A1008" s="64"/>
      <c r="B1008" s="42"/>
      <c r="C1008" s="32"/>
      <c r="D1008" s="32"/>
      <c r="E1008" s="32"/>
      <c r="F1008" s="65"/>
    </row>
    <row r="1009" spans="1:6" x14ac:dyDescent="0.2">
      <c r="A1009" s="64"/>
      <c r="B1009" s="42"/>
      <c r="C1009" s="32"/>
      <c r="D1009" s="32"/>
      <c r="E1009" s="32"/>
      <c r="F1009" s="65"/>
    </row>
    <row r="1010" spans="1:6" x14ac:dyDescent="0.2">
      <c r="A1010" s="64"/>
      <c r="B1010" s="42"/>
      <c r="C1010" s="32"/>
      <c r="D1010" s="32"/>
      <c r="E1010" s="32"/>
      <c r="F1010" s="65"/>
    </row>
    <row r="1011" spans="1:6" x14ac:dyDescent="0.2">
      <c r="A1011" s="64"/>
      <c r="B1011" s="42"/>
      <c r="C1011" s="32"/>
      <c r="D1011" s="32"/>
      <c r="E1011" s="32"/>
      <c r="F1011" s="65"/>
    </row>
    <row r="1012" spans="1:6" x14ac:dyDescent="0.2">
      <c r="A1012" s="64"/>
      <c r="B1012" s="42"/>
      <c r="C1012" s="32"/>
      <c r="D1012" s="32"/>
      <c r="E1012" s="32"/>
      <c r="F1012" s="65"/>
    </row>
    <row r="1013" spans="1:6" x14ac:dyDescent="0.2">
      <c r="A1013" s="64"/>
      <c r="B1013" s="42"/>
      <c r="C1013" s="32"/>
      <c r="D1013" s="32"/>
      <c r="E1013" s="32"/>
      <c r="F1013" s="65"/>
    </row>
    <row r="1014" spans="1:6" x14ac:dyDescent="0.2">
      <c r="A1014" s="64"/>
      <c r="B1014" s="42"/>
      <c r="C1014" s="32"/>
      <c r="D1014" s="32"/>
      <c r="E1014" s="32"/>
      <c r="F1014" s="65"/>
    </row>
    <row r="1015" spans="1:6" x14ac:dyDescent="0.2">
      <c r="A1015" s="64"/>
      <c r="B1015" s="42"/>
      <c r="C1015" s="32"/>
      <c r="D1015" s="32"/>
      <c r="E1015" s="32"/>
      <c r="F1015" s="65"/>
    </row>
    <row r="1016" spans="1:6" x14ac:dyDescent="0.2">
      <c r="A1016" s="64"/>
      <c r="B1016" s="42"/>
      <c r="C1016" s="32"/>
      <c r="D1016" s="32"/>
      <c r="E1016" s="32"/>
      <c r="F1016" s="65"/>
    </row>
    <row r="1017" spans="1:6" x14ac:dyDescent="0.2">
      <c r="A1017" s="64"/>
      <c r="B1017" s="42"/>
      <c r="C1017" s="32"/>
      <c r="D1017" s="32"/>
      <c r="E1017" s="32"/>
      <c r="F1017" s="65"/>
    </row>
    <row r="1018" spans="1:6" x14ac:dyDescent="0.2">
      <c r="A1018" s="64"/>
      <c r="B1018" s="42"/>
      <c r="C1018" s="32"/>
      <c r="D1018" s="32"/>
      <c r="E1018" s="32"/>
      <c r="F1018" s="65"/>
    </row>
    <row r="1019" spans="1:6" x14ac:dyDescent="0.2">
      <c r="A1019" s="64"/>
      <c r="B1019" s="42"/>
      <c r="C1019" s="32"/>
      <c r="D1019" s="32"/>
      <c r="E1019" s="32"/>
      <c r="F1019" s="65"/>
    </row>
    <row r="1020" spans="1:6" x14ac:dyDescent="0.2">
      <c r="A1020" s="64"/>
      <c r="B1020" s="42"/>
      <c r="C1020" s="32"/>
      <c r="D1020" s="32"/>
      <c r="E1020" s="32"/>
      <c r="F1020" s="65"/>
    </row>
    <row r="1021" spans="1:6" x14ac:dyDescent="0.2">
      <c r="A1021" s="64"/>
      <c r="B1021" s="42"/>
      <c r="C1021" s="32"/>
      <c r="D1021" s="32"/>
      <c r="E1021" s="32"/>
      <c r="F1021" s="65"/>
    </row>
    <row r="1022" spans="1:6" x14ac:dyDescent="0.2">
      <c r="A1022" s="64"/>
      <c r="B1022" s="42"/>
      <c r="C1022" s="32"/>
      <c r="D1022" s="32"/>
      <c r="E1022" s="32"/>
      <c r="F1022" s="65"/>
    </row>
    <row r="1023" spans="1:6" x14ac:dyDescent="0.2">
      <c r="A1023" s="64"/>
      <c r="B1023" s="42"/>
      <c r="C1023" s="32"/>
      <c r="D1023" s="32"/>
      <c r="E1023" s="32"/>
      <c r="F1023" s="65"/>
    </row>
    <row r="1024" spans="1:6" x14ac:dyDescent="0.2">
      <c r="A1024" s="64"/>
      <c r="B1024" s="42"/>
      <c r="C1024" s="32"/>
      <c r="D1024" s="32"/>
      <c r="E1024" s="32"/>
      <c r="F1024" s="65"/>
    </row>
    <row r="1025" spans="1:6" x14ac:dyDescent="0.2">
      <c r="A1025" s="64"/>
      <c r="B1025" s="42"/>
      <c r="C1025" s="32"/>
      <c r="D1025" s="32"/>
      <c r="E1025" s="32"/>
      <c r="F1025" s="65"/>
    </row>
    <row r="1026" spans="1:6" x14ac:dyDescent="0.2">
      <c r="A1026" s="64"/>
      <c r="B1026" s="42"/>
      <c r="C1026" s="32"/>
      <c r="D1026" s="32"/>
      <c r="E1026" s="32"/>
      <c r="F1026" s="65"/>
    </row>
    <row r="1027" spans="1:6" x14ac:dyDescent="0.2">
      <c r="A1027" s="64"/>
      <c r="B1027" s="42"/>
      <c r="C1027" s="32"/>
      <c r="D1027" s="32"/>
      <c r="E1027" s="32"/>
      <c r="F1027" s="65"/>
    </row>
    <row r="1028" spans="1:6" x14ac:dyDescent="0.2">
      <c r="A1028" s="64"/>
      <c r="B1028" s="42"/>
      <c r="C1028" s="32"/>
      <c r="D1028" s="32"/>
      <c r="E1028" s="32"/>
      <c r="F1028" s="65"/>
    </row>
    <row r="1029" spans="1:6" x14ac:dyDescent="0.2">
      <c r="A1029" s="64"/>
      <c r="B1029" s="42"/>
      <c r="C1029" s="32"/>
      <c r="D1029" s="32"/>
      <c r="E1029" s="32"/>
      <c r="F1029" s="65"/>
    </row>
    <row r="1030" spans="1:6" x14ac:dyDescent="0.2">
      <c r="A1030" s="64"/>
      <c r="B1030" s="42"/>
      <c r="C1030" s="32"/>
      <c r="D1030" s="32"/>
      <c r="E1030" s="32"/>
      <c r="F1030" s="65"/>
    </row>
    <row r="1031" spans="1:6" x14ac:dyDescent="0.2">
      <c r="A1031" s="64"/>
      <c r="B1031" s="42"/>
      <c r="C1031" s="32"/>
      <c r="D1031" s="32"/>
      <c r="E1031" s="32"/>
      <c r="F1031" s="65"/>
    </row>
    <row r="1032" spans="1:6" x14ac:dyDescent="0.2">
      <c r="A1032" s="64"/>
      <c r="B1032" s="42"/>
      <c r="C1032" s="32"/>
      <c r="D1032" s="32"/>
      <c r="E1032" s="32"/>
      <c r="F1032" s="65"/>
    </row>
    <row r="1033" spans="1:6" x14ac:dyDescent="0.2">
      <c r="A1033" s="64"/>
      <c r="B1033" s="42"/>
      <c r="C1033" s="32"/>
      <c r="D1033" s="32"/>
      <c r="E1033" s="32"/>
      <c r="F1033" s="65"/>
    </row>
    <row r="1034" spans="1:6" x14ac:dyDescent="0.2">
      <c r="A1034" s="64"/>
      <c r="B1034" s="42"/>
      <c r="C1034" s="32"/>
      <c r="D1034" s="32"/>
      <c r="E1034" s="32"/>
      <c r="F1034" s="65"/>
    </row>
    <row r="1035" spans="1:6" x14ac:dyDescent="0.2">
      <c r="A1035" s="64"/>
      <c r="B1035" s="42"/>
      <c r="C1035" s="32"/>
      <c r="D1035" s="32"/>
      <c r="E1035" s="32"/>
      <c r="F1035" s="65"/>
    </row>
    <row r="1036" spans="1:6" x14ac:dyDescent="0.2">
      <c r="A1036" s="64"/>
      <c r="B1036" s="42"/>
      <c r="C1036" s="32"/>
      <c r="D1036" s="32"/>
      <c r="E1036" s="32"/>
      <c r="F1036" s="65"/>
    </row>
    <row r="1037" spans="1:6" x14ac:dyDescent="0.2">
      <c r="A1037" s="64"/>
      <c r="B1037" s="42"/>
      <c r="C1037" s="32"/>
      <c r="D1037" s="32"/>
      <c r="E1037" s="32"/>
      <c r="F1037" s="65"/>
    </row>
    <row r="1038" spans="1:6" x14ac:dyDescent="0.2">
      <c r="A1038" s="64"/>
      <c r="B1038" s="42"/>
      <c r="C1038" s="32"/>
      <c r="D1038" s="32"/>
      <c r="E1038" s="32"/>
      <c r="F1038" s="65"/>
    </row>
    <row r="1039" spans="1:6" x14ac:dyDescent="0.2">
      <c r="A1039" s="64"/>
      <c r="B1039" s="42"/>
      <c r="C1039" s="32"/>
      <c r="D1039" s="32"/>
      <c r="E1039" s="32"/>
      <c r="F1039" s="65"/>
    </row>
    <row r="1040" spans="1:6" x14ac:dyDescent="0.2">
      <c r="A1040" s="64"/>
      <c r="B1040" s="42"/>
      <c r="C1040" s="32"/>
      <c r="D1040" s="32"/>
      <c r="E1040" s="32"/>
      <c r="F1040" s="65"/>
    </row>
    <row r="1041" spans="1:6" x14ac:dyDescent="0.2">
      <c r="A1041" s="64"/>
      <c r="B1041" s="42"/>
      <c r="C1041" s="32"/>
      <c r="D1041" s="32"/>
      <c r="E1041" s="32"/>
      <c r="F1041" s="65"/>
    </row>
    <row r="1042" spans="1:6" x14ac:dyDescent="0.2">
      <c r="A1042" s="64"/>
      <c r="B1042" s="42"/>
      <c r="C1042" s="32"/>
      <c r="D1042" s="32"/>
      <c r="E1042" s="32"/>
      <c r="F1042" s="65"/>
    </row>
    <row r="1043" spans="1:6" x14ac:dyDescent="0.2">
      <c r="A1043" s="64"/>
      <c r="B1043" s="42"/>
      <c r="C1043" s="32"/>
      <c r="D1043" s="32"/>
      <c r="E1043" s="32"/>
      <c r="F1043" s="65"/>
    </row>
    <row r="1044" spans="1:6" x14ac:dyDescent="0.2">
      <c r="A1044" s="64"/>
      <c r="B1044" s="42"/>
      <c r="C1044" s="32"/>
      <c r="D1044" s="32"/>
      <c r="E1044" s="32"/>
      <c r="F1044" s="65"/>
    </row>
    <row r="1045" spans="1:6" x14ac:dyDescent="0.2">
      <c r="A1045" s="64"/>
      <c r="B1045" s="42"/>
      <c r="C1045" s="32"/>
      <c r="D1045" s="32"/>
      <c r="E1045" s="32"/>
      <c r="F1045" s="65"/>
    </row>
    <row r="1046" spans="1:6" x14ac:dyDescent="0.2">
      <c r="A1046" s="64"/>
      <c r="B1046" s="42"/>
      <c r="C1046" s="32"/>
      <c r="D1046" s="32"/>
      <c r="E1046" s="32"/>
      <c r="F1046" s="65"/>
    </row>
    <row r="1047" spans="1:6" x14ac:dyDescent="0.2">
      <c r="A1047" s="64"/>
      <c r="B1047" s="42"/>
      <c r="C1047" s="32"/>
      <c r="D1047" s="32"/>
      <c r="E1047" s="32"/>
      <c r="F1047" s="65"/>
    </row>
    <row r="1048" spans="1:6" x14ac:dyDescent="0.2">
      <c r="A1048" s="64"/>
      <c r="B1048" s="42"/>
      <c r="C1048" s="32"/>
      <c r="D1048" s="32"/>
      <c r="E1048" s="32"/>
      <c r="F1048" s="65"/>
    </row>
    <row r="1049" spans="1:6" x14ac:dyDescent="0.2">
      <c r="A1049" s="64"/>
      <c r="B1049" s="42"/>
      <c r="C1049" s="32"/>
      <c r="D1049" s="32"/>
      <c r="E1049" s="32"/>
      <c r="F1049" s="65"/>
    </row>
    <row r="1050" spans="1:6" x14ac:dyDescent="0.2">
      <c r="A1050" s="64"/>
      <c r="B1050" s="42"/>
      <c r="C1050" s="32"/>
      <c r="D1050" s="32"/>
      <c r="E1050" s="32"/>
      <c r="F1050" s="65"/>
    </row>
    <row r="1051" spans="1:6" x14ac:dyDescent="0.2">
      <c r="A1051" s="64"/>
      <c r="B1051" s="42"/>
      <c r="C1051" s="32"/>
      <c r="D1051" s="32"/>
      <c r="E1051" s="32"/>
      <c r="F1051" s="65"/>
    </row>
    <row r="1052" spans="1:6" x14ac:dyDescent="0.2">
      <c r="A1052" s="64"/>
      <c r="B1052" s="42"/>
      <c r="C1052" s="32"/>
      <c r="D1052" s="32"/>
      <c r="E1052" s="32"/>
      <c r="F1052" s="65"/>
    </row>
    <row r="1053" spans="1:6" x14ac:dyDescent="0.2">
      <c r="A1053" s="64"/>
      <c r="B1053" s="42"/>
      <c r="C1053" s="32"/>
      <c r="D1053" s="32"/>
      <c r="E1053" s="32"/>
      <c r="F1053" s="65"/>
    </row>
    <row r="1054" spans="1:6" x14ac:dyDescent="0.2">
      <c r="A1054" s="64"/>
      <c r="B1054" s="42"/>
      <c r="C1054" s="32"/>
      <c r="D1054" s="32"/>
      <c r="E1054" s="32"/>
      <c r="F1054" s="65"/>
    </row>
    <row r="1055" spans="1:6" x14ac:dyDescent="0.2">
      <c r="A1055" s="64"/>
      <c r="B1055" s="42"/>
      <c r="C1055" s="32"/>
      <c r="D1055" s="32"/>
      <c r="E1055" s="32"/>
      <c r="F1055" s="65"/>
    </row>
    <row r="1056" spans="1:6" x14ac:dyDescent="0.2">
      <c r="A1056" s="64"/>
      <c r="B1056" s="42"/>
      <c r="C1056" s="32"/>
      <c r="D1056" s="32"/>
      <c r="E1056" s="32"/>
      <c r="F1056" s="65"/>
    </row>
    <row r="1057" spans="1:6" x14ac:dyDescent="0.2">
      <c r="A1057" s="64"/>
      <c r="B1057" s="42"/>
      <c r="C1057" s="32"/>
      <c r="D1057" s="32"/>
      <c r="E1057" s="32"/>
      <c r="F1057" s="65"/>
    </row>
    <row r="1058" spans="1:6" x14ac:dyDescent="0.2">
      <c r="A1058" s="64"/>
      <c r="B1058" s="42"/>
      <c r="C1058" s="32"/>
      <c r="D1058" s="32"/>
      <c r="E1058" s="32"/>
      <c r="F1058" s="65"/>
    </row>
    <row r="1059" spans="1:6" x14ac:dyDescent="0.2">
      <c r="A1059" s="64"/>
      <c r="B1059" s="42"/>
      <c r="C1059" s="32"/>
      <c r="D1059" s="32"/>
      <c r="E1059" s="32"/>
      <c r="F1059" s="65"/>
    </row>
    <row r="1060" spans="1:6" x14ac:dyDescent="0.2">
      <c r="A1060" s="64"/>
      <c r="B1060" s="42"/>
      <c r="C1060" s="32"/>
      <c r="D1060" s="32"/>
      <c r="E1060" s="32"/>
      <c r="F1060" s="65"/>
    </row>
    <row r="1061" spans="1:6" x14ac:dyDescent="0.2">
      <c r="A1061" s="64"/>
      <c r="B1061" s="42"/>
      <c r="C1061" s="32"/>
      <c r="D1061" s="32"/>
      <c r="E1061" s="32"/>
      <c r="F1061" s="65"/>
    </row>
    <row r="1062" spans="1:6" x14ac:dyDescent="0.2">
      <c r="A1062" s="64"/>
      <c r="B1062" s="42"/>
      <c r="C1062" s="32"/>
      <c r="D1062" s="32"/>
      <c r="E1062" s="32"/>
      <c r="F1062" s="65"/>
    </row>
    <row r="1063" spans="1:6" x14ac:dyDescent="0.2">
      <c r="A1063" s="64"/>
      <c r="B1063" s="42"/>
      <c r="C1063" s="32"/>
      <c r="D1063" s="32"/>
      <c r="E1063" s="32"/>
      <c r="F1063" s="65"/>
    </row>
    <row r="1064" spans="1:6" x14ac:dyDescent="0.2">
      <c r="A1064" s="64"/>
      <c r="B1064" s="42"/>
      <c r="C1064" s="32"/>
      <c r="D1064" s="32"/>
      <c r="E1064" s="32"/>
      <c r="F1064" s="65"/>
    </row>
    <row r="1065" spans="1:6" x14ac:dyDescent="0.2">
      <c r="A1065" s="64"/>
      <c r="B1065" s="42"/>
      <c r="C1065" s="32"/>
      <c r="D1065" s="32"/>
      <c r="E1065" s="32"/>
      <c r="F1065" s="65"/>
    </row>
    <row r="1066" spans="1:6" x14ac:dyDescent="0.2">
      <c r="A1066" s="64"/>
      <c r="B1066" s="42"/>
      <c r="C1066" s="32"/>
      <c r="D1066" s="32"/>
      <c r="E1066" s="32"/>
      <c r="F1066" s="65"/>
    </row>
    <row r="1067" spans="1:6" x14ac:dyDescent="0.2">
      <c r="A1067" s="64"/>
      <c r="B1067" s="42"/>
      <c r="C1067" s="32"/>
      <c r="D1067" s="32"/>
      <c r="E1067" s="32"/>
      <c r="F1067" s="65"/>
    </row>
    <row r="1068" spans="1:6" x14ac:dyDescent="0.2">
      <c r="A1068" s="64"/>
      <c r="B1068" s="42"/>
      <c r="C1068" s="32"/>
      <c r="D1068" s="32"/>
      <c r="E1068" s="32"/>
      <c r="F1068" s="65"/>
    </row>
    <row r="1069" spans="1:6" x14ac:dyDescent="0.2">
      <c r="A1069" s="64"/>
      <c r="B1069" s="42"/>
      <c r="C1069" s="32"/>
      <c r="D1069" s="32"/>
      <c r="E1069" s="32"/>
      <c r="F1069" s="65"/>
    </row>
    <row r="1070" spans="1:6" x14ac:dyDescent="0.2">
      <c r="A1070" s="64"/>
      <c r="B1070" s="42"/>
      <c r="C1070" s="32"/>
      <c r="D1070" s="32"/>
      <c r="E1070" s="32"/>
      <c r="F1070" s="65"/>
    </row>
    <row r="1071" spans="1:6" x14ac:dyDescent="0.2">
      <c r="A1071" s="64"/>
      <c r="B1071" s="42"/>
      <c r="C1071" s="32"/>
      <c r="D1071" s="32"/>
      <c r="E1071" s="32"/>
      <c r="F1071" s="65"/>
    </row>
    <row r="1072" spans="1:6" x14ac:dyDescent="0.2">
      <c r="A1072" s="64"/>
      <c r="B1072" s="42"/>
      <c r="C1072" s="32"/>
      <c r="D1072" s="32"/>
      <c r="E1072" s="32"/>
      <c r="F1072" s="65"/>
    </row>
    <row r="1073" spans="1:6" x14ac:dyDescent="0.2">
      <c r="A1073" s="64"/>
      <c r="B1073" s="42"/>
      <c r="C1073" s="32"/>
      <c r="D1073" s="32"/>
      <c r="E1073" s="32"/>
      <c r="F1073" s="65"/>
    </row>
    <row r="1074" spans="1:6" x14ac:dyDescent="0.2">
      <c r="A1074" s="64"/>
      <c r="B1074" s="42"/>
      <c r="C1074" s="32"/>
      <c r="D1074" s="32"/>
      <c r="E1074" s="32"/>
      <c r="F1074" s="65"/>
    </row>
    <row r="1075" spans="1:6" x14ac:dyDescent="0.2">
      <c r="A1075" s="64"/>
      <c r="B1075" s="42"/>
      <c r="C1075" s="32"/>
      <c r="D1075" s="32"/>
      <c r="E1075" s="32"/>
      <c r="F1075" s="65"/>
    </row>
    <row r="1076" spans="1:6" x14ac:dyDescent="0.2">
      <c r="A1076" s="64"/>
      <c r="B1076" s="42"/>
      <c r="C1076" s="32"/>
      <c r="D1076" s="32"/>
      <c r="E1076" s="32"/>
      <c r="F1076" s="65"/>
    </row>
    <row r="1077" spans="1:6" x14ac:dyDescent="0.2">
      <c r="A1077" s="64"/>
      <c r="B1077" s="42"/>
      <c r="C1077" s="32"/>
      <c r="D1077" s="32"/>
      <c r="E1077" s="32"/>
      <c r="F1077" s="65"/>
    </row>
    <row r="1078" spans="1:6" x14ac:dyDescent="0.2">
      <c r="A1078" s="64"/>
      <c r="B1078" s="42"/>
      <c r="C1078" s="32"/>
      <c r="D1078" s="32"/>
      <c r="E1078" s="32"/>
      <c r="F1078" s="65"/>
    </row>
    <row r="1079" spans="1:6" x14ac:dyDescent="0.2">
      <c r="A1079" s="64"/>
      <c r="B1079" s="42"/>
      <c r="C1079" s="32"/>
      <c r="D1079" s="32"/>
      <c r="E1079" s="32"/>
      <c r="F1079" s="65"/>
    </row>
    <row r="1080" spans="1:6" x14ac:dyDescent="0.2">
      <c r="A1080" s="64"/>
      <c r="B1080" s="42"/>
      <c r="C1080" s="32"/>
      <c r="D1080" s="32"/>
      <c r="E1080" s="32"/>
      <c r="F1080" s="65"/>
    </row>
    <row r="1081" spans="1:6" x14ac:dyDescent="0.2">
      <c r="A1081" s="64"/>
      <c r="B1081" s="42"/>
      <c r="C1081" s="32"/>
      <c r="D1081" s="32"/>
      <c r="E1081" s="32"/>
      <c r="F1081" s="65"/>
    </row>
    <row r="1082" spans="1:6" x14ac:dyDescent="0.2">
      <c r="A1082" s="64"/>
      <c r="B1082" s="42"/>
      <c r="C1082" s="32"/>
      <c r="D1082" s="32"/>
      <c r="E1082" s="32"/>
      <c r="F1082" s="65"/>
    </row>
    <row r="1083" spans="1:6" x14ac:dyDescent="0.2">
      <c r="A1083" s="64"/>
      <c r="B1083" s="42"/>
      <c r="C1083" s="32"/>
      <c r="D1083" s="32"/>
      <c r="E1083" s="32"/>
      <c r="F1083" s="65"/>
    </row>
    <row r="1084" spans="1:6" x14ac:dyDescent="0.2">
      <c r="A1084" s="64"/>
      <c r="B1084" s="42"/>
      <c r="C1084" s="32"/>
      <c r="D1084" s="32"/>
      <c r="E1084" s="32"/>
      <c r="F1084" s="65"/>
    </row>
    <row r="1085" spans="1:6" x14ac:dyDescent="0.2">
      <c r="A1085" s="64"/>
      <c r="B1085" s="42"/>
      <c r="C1085" s="32"/>
      <c r="D1085" s="32"/>
      <c r="E1085" s="32"/>
      <c r="F1085" s="65"/>
    </row>
    <row r="1086" spans="1:6" x14ac:dyDescent="0.2">
      <c r="A1086" s="64"/>
      <c r="B1086" s="42"/>
      <c r="C1086" s="32"/>
      <c r="D1086" s="32"/>
      <c r="E1086" s="32"/>
      <c r="F1086" s="65"/>
    </row>
    <row r="1087" spans="1:6" x14ac:dyDescent="0.2">
      <c r="A1087" s="64"/>
      <c r="B1087" s="42"/>
      <c r="C1087" s="32"/>
      <c r="D1087" s="32"/>
      <c r="E1087" s="32"/>
      <c r="F1087" s="65"/>
    </row>
    <row r="1088" spans="1:6" x14ac:dyDescent="0.2">
      <c r="A1088" s="64"/>
      <c r="B1088" s="42"/>
      <c r="C1088" s="32"/>
      <c r="D1088" s="32"/>
      <c r="E1088" s="32"/>
      <c r="F1088" s="65"/>
    </row>
    <row r="1089" spans="1:6" x14ac:dyDescent="0.2">
      <c r="A1089" s="64"/>
      <c r="B1089" s="42"/>
      <c r="C1089" s="32"/>
      <c r="D1089" s="32"/>
      <c r="E1089" s="32"/>
      <c r="F1089" s="65"/>
    </row>
    <row r="1090" spans="1:6" x14ac:dyDescent="0.2">
      <c r="A1090" s="64"/>
      <c r="B1090" s="42"/>
      <c r="C1090" s="32"/>
      <c r="D1090" s="32"/>
      <c r="E1090" s="32"/>
      <c r="F1090" s="65"/>
    </row>
    <row r="1091" spans="1:6" x14ac:dyDescent="0.2">
      <c r="A1091" s="64"/>
      <c r="B1091" s="42"/>
      <c r="C1091" s="32"/>
      <c r="D1091" s="32"/>
      <c r="E1091" s="32"/>
      <c r="F1091" s="65"/>
    </row>
    <row r="1092" spans="1:6" x14ac:dyDescent="0.2">
      <c r="A1092" s="64"/>
      <c r="B1092" s="42"/>
      <c r="C1092" s="32"/>
      <c r="D1092" s="32"/>
      <c r="E1092" s="32"/>
      <c r="F1092" s="65"/>
    </row>
    <row r="1093" spans="1:6" x14ac:dyDescent="0.2">
      <c r="A1093" s="64"/>
      <c r="B1093" s="42"/>
      <c r="C1093" s="32"/>
      <c r="D1093" s="32"/>
      <c r="E1093" s="32"/>
      <c r="F1093" s="65"/>
    </row>
    <row r="1094" spans="1:6" x14ac:dyDescent="0.2">
      <c r="A1094" s="64"/>
      <c r="B1094" s="42"/>
      <c r="C1094" s="32"/>
      <c r="D1094" s="32"/>
      <c r="E1094" s="32"/>
      <c r="F1094" s="65"/>
    </row>
    <row r="1095" spans="1:6" x14ac:dyDescent="0.2">
      <c r="A1095" s="64"/>
      <c r="B1095" s="42"/>
      <c r="C1095" s="32"/>
      <c r="D1095" s="32"/>
      <c r="E1095" s="32"/>
      <c r="F1095" s="65"/>
    </row>
    <row r="1096" spans="1:6" x14ac:dyDescent="0.2">
      <c r="A1096" s="64"/>
      <c r="B1096" s="42"/>
      <c r="C1096" s="32"/>
      <c r="D1096" s="32"/>
      <c r="E1096" s="32"/>
      <c r="F1096" s="65"/>
    </row>
    <row r="1097" spans="1:6" x14ac:dyDescent="0.2">
      <c r="A1097" s="64"/>
      <c r="B1097" s="42"/>
      <c r="C1097" s="32"/>
      <c r="D1097" s="32"/>
      <c r="E1097" s="32"/>
      <c r="F1097" s="65"/>
    </row>
    <row r="1098" spans="1:6" x14ac:dyDescent="0.2">
      <c r="A1098" s="64"/>
      <c r="B1098" s="42"/>
      <c r="C1098" s="32"/>
      <c r="D1098" s="32"/>
      <c r="E1098" s="32"/>
      <c r="F1098" s="65"/>
    </row>
    <row r="1099" spans="1:6" x14ac:dyDescent="0.2">
      <c r="A1099" s="64"/>
      <c r="B1099" s="42"/>
      <c r="C1099" s="32"/>
      <c r="D1099" s="32"/>
      <c r="E1099" s="32"/>
      <c r="F1099" s="65"/>
    </row>
    <row r="1100" spans="1:6" x14ac:dyDescent="0.2">
      <c r="A1100" s="64"/>
      <c r="B1100" s="42"/>
      <c r="C1100" s="32"/>
      <c r="D1100" s="32"/>
      <c r="E1100" s="32"/>
      <c r="F1100" s="65"/>
    </row>
    <row r="1101" spans="1:6" x14ac:dyDescent="0.2">
      <c r="A1101" s="64"/>
      <c r="B1101" s="42"/>
      <c r="C1101" s="32"/>
      <c r="D1101" s="32"/>
      <c r="E1101" s="32"/>
      <c r="F1101" s="65"/>
    </row>
    <row r="1102" spans="1:6" x14ac:dyDescent="0.2">
      <c r="A1102" s="64"/>
      <c r="B1102" s="42"/>
      <c r="C1102" s="32"/>
      <c r="D1102" s="32"/>
      <c r="E1102" s="32"/>
      <c r="F1102" s="65"/>
    </row>
    <row r="1103" spans="1:6" x14ac:dyDescent="0.2">
      <c r="A1103" s="64"/>
      <c r="B1103" s="42"/>
      <c r="C1103" s="32"/>
      <c r="D1103" s="32"/>
      <c r="E1103" s="32"/>
      <c r="F1103" s="65"/>
    </row>
    <row r="1104" spans="1:6" x14ac:dyDescent="0.2">
      <c r="A1104" s="64"/>
      <c r="B1104" s="42"/>
      <c r="C1104" s="32"/>
      <c r="D1104" s="32"/>
      <c r="E1104" s="32"/>
      <c r="F1104" s="65"/>
    </row>
    <row r="1105" spans="1:6" x14ac:dyDescent="0.2">
      <c r="A1105" s="64"/>
      <c r="B1105" s="42"/>
      <c r="C1105" s="32"/>
      <c r="D1105" s="32"/>
      <c r="E1105" s="32"/>
      <c r="F1105" s="65"/>
    </row>
    <row r="1106" spans="1:6" x14ac:dyDescent="0.2">
      <c r="A1106" s="64"/>
      <c r="B1106" s="42"/>
      <c r="C1106" s="32"/>
      <c r="D1106" s="32"/>
      <c r="E1106" s="32"/>
      <c r="F1106" s="65"/>
    </row>
    <row r="1107" spans="1:6" x14ac:dyDescent="0.2">
      <c r="A1107" s="64"/>
      <c r="B1107" s="42"/>
      <c r="C1107" s="32"/>
      <c r="D1107" s="32"/>
      <c r="E1107" s="32"/>
      <c r="F1107" s="65"/>
    </row>
    <row r="1108" spans="1:6" x14ac:dyDescent="0.2">
      <c r="A1108" s="64"/>
      <c r="B1108" s="42"/>
      <c r="C1108" s="32"/>
      <c r="D1108" s="32"/>
      <c r="E1108" s="32"/>
      <c r="F1108" s="65"/>
    </row>
    <row r="1109" spans="1:6" x14ac:dyDescent="0.2">
      <c r="A1109" s="64"/>
      <c r="B1109" s="42"/>
      <c r="C1109" s="32"/>
      <c r="D1109" s="32"/>
      <c r="E1109" s="32"/>
      <c r="F1109" s="65"/>
    </row>
    <row r="1110" spans="1:6" x14ac:dyDescent="0.2">
      <c r="A1110" s="64"/>
      <c r="B1110" s="42"/>
      <c r="C1110" s="32"/>
      <c r="D1110" s="32"/>
      <c r="E1110" s="32"/>
      <c r="F1110" s="65"/>
    </row>
    <row r="1111" spans="1:6" x14ac:dyDescent="0.2">
      <c r="A1111" s="64"/>
      <c r="B1111" s="42"/>
      <c r="C1111" s="32"/>
      <c r="D1111" s="32"/>
      <c r="E1111" s="32"/>
      <c r="F1111" s="65"/>
    </row>
    <row r="1112" spans="1:6" x14ac:dyDescent="0.2">
      <c r="A1112" s="64"/>
      <c r="B1112" s="42"/>
      <c r="C1112" s="32"/>
      <c r="D1112" s="32"/>
      <c r="E1112" s="32"/>
      <c r="F1112" s="65"/>
    </row>
    <row r="1113" spans="1:6" x14ac:dyDescent="0.2">
      <c r="A1113" s="64"/>
      <c r="B1113" s="42"/>
      <c r="C1113" s="32"/>
      <c r="D1113" s="32"/>
      <c r="E1113" s="32"/>
      <c r="F1113" s="65"/>
    </row>
    <row r="1114" spans="1:6" x14ac:dyDescent="0.2">
      <c r="A1114" s="64"/>
      <c r="B1114" s="42"/>
      <c r="C1114" s="32"/>
      <c r="D1114" s="32"/>
      <c r="E1114" s="32"/>
      <c r="F1114" s="65"/>
    </row>
    <row r="1115" spans="1:6" x14ac:dyDescent="0.2">
      <c r="A1115" s="64"/>
      <c r="B1115" s="42"/>
      <c r="C1115" s="32"/>
      <c r="D1115" s="32"/>
      <c r="E1115" s="32"/>
      <c r="F1115" s="65"/>
    </row>
    <row r="1116" spans="1:6" x14ac:dyDescent="0.2">
      <c r="A1116" s="64"/>
      <c r="B1116" s="42"/>
      <c r="C1116" s="32"/>
      <c r="D1116" s="32"/>
      <c r="E1116" s="32"/>
      <c r="F1116" s="65"/>
    </row>
    <row r="1117" spans="1:6" x14ac:dyDescent="0.2">
      <c r="A1117" s="64"/>
      <c r="B1117" s="42"/>
      <c r="C1117" s="32"/>
      <c r="D1117" s="32"/>
      <c r="E1117" s="32"/>
      <c r="F1117" s="65"/>
    </row>
    <row r="1118" spans="1:6" x14ac:dyDescent="0.2">
      <c r="A1118" s="64"/>
      <c r="B1118" s="42"/>
      <c r="C1118" s="32"/>
      <c r="D1118" s="32"/>
      <c r="E1118" s="32"/>
      <c r="F1118" s="65"/>
    </row>
    <row r="1119" spans="1:6" x14ac:dyDescent="0.2">
      <c r="A1119" s="64"/>
      <c r="B1119" s="42"/>
      <c r="C1119" s="32"/>
      <c r="D1119" s="32"/>
      <c r="E1119" s="32"/>
      <c r="F1119" s="65"/>
    </row>
    <row r="1120" spans="1:6" x14ac:dyDescent="0.2">
      <c r="A1120" s="64"/>
      <c r="B1120" s="42"/>
      <c r="C1120" s="32"/>
      <c r="D1120" s="32"/>
      <c r="E1120" s="32"/>
      <c r="F1120" s="65"/>
    </row>
    <row r="1121" spans="1:6" x14ac:dyDescent="0.2">
      <c r="A1121" s="64"/>
      <c r="B1121" s="42"/>
      <c r="C1121" s="32"/>
      <c r="D1121" s="32"/>
      <c r="E1121" s="32"/>
      <c r="F1121" s="65"/>
    </row>
    <row r="1122" spans="1:6" x14ac:dyDescent="0.2">
      <c r="A1122" s="64"/>
      <c r="B1122" s="42"/>
      <c r="C1122" s="32"/>
      <c r="D1122" s="32"/>
      <c r="E1122" s="32"/>
      <c r="F1122" s="65"/>
    </row>
    <row r="1123" spans="1:6" x14ac:dyDescent="0.2">
      <c r="A1123" s="64"/>
      <c r="B1123" s="42"/>
      <c r="C1123" s="32"/>
      <c r="D1123" s="32"/>
      <c r="E1123" s="32"/>
      <c r="F1123" s="65"/>
    </row>
    <row r="1124" spans="1:6" x14ac:dyDescent="0.2">
      <c r="A1124" s="64"/>
      <c r="B1124" s="42"/>
      <c r="C1124" s="32"/>
      <c r="D1124" s="32"/>
      <c r="E1124" s="32"/>
      <c r="F1124" s="65"/>
    </row>
    <row r="1125" spans="1:6" x14ac:dyDescent="0.2">
      <c r="A1125" s="64"/>
      <c r="B1125" s="42"/>
      <c r="C1125" s="32"/>
      <c r="D1125" s="32"/>
      <c r="E1125" s="32"/>
      <c r="F1125" s="65"/>
    </row>
    <row r="1126" spans="1:6" x14ac:dyDescent="0.2">
      <c r="A1126" s="64"/>
      <c r="B1126" s="42"/>
      <c r="C1126" s="32"/>
      <c r="D1126" s="32"/>
      <c r="E1126" s="32"/>
      <c r="F1126" s="65"/>
    </row>
    <row r="1127" spans="1:6" x14ac:dyDescent="0.2">
      <c r="A1127" s="64"/>
      <c r="B1127" s="42"/>
      <c r="C1127" s="32"/>
      <c r="D1127" s="32"/>
      <c r="E1127" s="32"/>
      <c r="F1127" s="65"/>
    </row>
    <row r="1128" spans="1:6" x14ac:dyDescent="0.2">
      <c r="A1128" s="64"/>
      <c r="B1128" s="42"/>
      <c r="C1128" s="32"/>
      <c r="D1128" s="32"/>
      <c r="E1128" s="32"/>
      <c r="F1128" s="65"/>
    </row>
    <row r="1129" spans="1:6" x14ac:dyDescent="0.2">
      <c r="A1129" s="64"/>
      <c r="B1129" s="42"/>
      <c r="C1129" s="32"/>
      <c r="D1129" s="32"/>
      <c r="E1129" s="32"/>
      <c r="F1129" s="65"/>
    </row>
    <row r="1130" spans="1:6" x14ac:dyDescent="0.2">
      <c r="A1130" s="64"/>
      <c r="B1130" s="42"/>
      <c r="C1130" s="32"/>
      <c r="D1130" s="32"/>
      <c r="E1130" s="32"/>
      <c r="F1130" s="65"/>
    </row>
    <row r="1131" spans="1:6" x14ac:dyDescent="0.2">
      <c r="A1131" s="64"/>
      <c r="B1131" s="42"/>
      <c r="C1131" s="32"/>
      <c r="D1131" s="32"/>
      <c r="E1131" s="32"/>
      <c r="F1131" s="65"/>
    </row>
    <row r="1132" spans="1:6" x14ac:dyDescent="0.2">
      <c r="A1132" s="64"/>
      <c r="B1132" s="42"/>
      <c r="C1132" s="32"/>
      <c r="D1132" s="32"/>
      <c r="E1132" s="32"/>
      <c r="F1132" s="65"/>
    </row>
    <row r="1133" spans="1:6" x14ac:dyDescent="0.2">
      <c r="A1133" s="64"/>
      <c r="B1133" s="42"/>
      <c r="C1133" s="32"/>
      <c r="D1133" s="32"/>
      <c r="E1133" s="32"/>
      <c r="F1133" s="65"/>
    </row>
    <row r="1134" spans="1:6" x14ac:dyDescent="0.2">
      <c r="A1134" s="64"/>
      <c r="B1134" s="42"/>
      <c r="C1134" s="32"/>
      <c r="D1134" s="32"/>
      <c r="E1134" s="32"/>
      <c r="F1134" s="65"/>
    </row>
    <row r="1135" spans="1:6" x14ac:dyDescent="0.2">
      <c r="A1135" s="64"/>
      <c r="B1135" s="42"/>
      <c r="C1135" s="32"/>
      <c r="D1135" s="32"/>
      <c r="E1135" s="32"/>
      <c r="F1135" s="65"/>
    </row>
    <row r="1136" spans="1:6" x14ac:dyDescent="0.2">
      <c r="A1136" s="64"/>
      <c r="B1136" s="42"/>
      <c r="C1136" s="32"/>
      <c r="D1136" s="32"/>
      <c r="E1136" s="32"/>
      <c r="F1136" s="65"/>
    </row>
    <row r="1137" spans="1:6" x14ac:dyDescent="0.2">
      <c r="A1137" s="64"/>
      <c r="B1137" s="42"/>
      <c r="C1137" s="32"/>
      <c r="D1137" s="32"/>
      <c r="E1137" s="32"/>
      <c r="F1137" s="65"/>
    </row>
    <row r="1138" spans="1:6" x14ac:dyDescent="0.2">
      <c r="A1138" s="64"/>
      <c r="B1138" s="42"/>
      <c r="C1138" s="32"/>
      <c r="D1138" s="32"/>
      <c r="E1138" s="32"/>
      <c r="F1138" s="65"/>
    </row>
    <row r="1139" spans="1:6" x14ac:dyDescent="0.2">
      <c r="A1139" s="64"/>
      <c r="B1139" s="42"/>
      <c r="C1139" s="32"/>
      <c r="D1139" s="32"/>
      <c r="E1139" s="32"/>
      <c r="F1139" s="65"/>
    </row>
    <row r="1140" spans="1:6" x14ac:dyDescent="0.2">
      <c r="A1140" s="64"/>
      <c r="B1140" s="42"/>
      <c r="C1140" s="32"/>
      <c r="D1140" s="32"/>
      <c r="E1140" s="32"/>
      <c r="F1140" s="65"/>
    </row>
    <row r="1141" spans="1:6" x14ac:dyDescent="0.2">
      <c r="A1141" s="64"/>
      <c r="B1141" s="42"/>
      <c r="C1141" s="32"/>
      <c r="D1141" s="32"/>
      <c r="E1141" s="32"/>
      <c r="F1141" s="65"/>
    </row>
    <row r="1142" spans="1:6" x14ac:dyDescent="0.2">
      <c r="A1142" s="64"/>
      <c r="B1142" s="42"/>
      <c r="C1142" s="32"/>
      <c r="D1142" s="32"/>
      <c r="E1142" s="32"/>
      <c r="F1142" s="65"/>
    </row>
    <row r="1143" spans="1:6" x14ac:dyDescent="0.2">
      <c r="A1143" s="64"/>
      <c r="B1143" s="42"/>
      <c r="C1143" s="32"/>
      <c r="D1143" s="32"/>
      <c r="E1143" s="32"/>
      <c r="F1143" s="65"/>
    </row>
    <row r="1144" spans="1:6" x14ac:dyDescent="0.2">
      <c r="A1144" s="64"/>
      <c r="B1144" s="42"/>
      <c r="C1144" s="32"/>
      <c r="D1144" s="32"/>
      <c r="E1144" s="32"/>
      <c r="F1144" s="65"/>
    </row>
    <row r="1145" spans="1:6" x14ac:dyDescent="0.2">
      <c r="A1145" s="64"/>
      <c r="B1145" s="42"/>
      <c r="C1145" s="32"/>
      <c r="D1145" s="32"/>
      <c r="E1145" s="32"/>
      <c r="F1145" s="65"/>
    </row>
    <row r="1146" spans="1:6" x14ac:dyDescent="0.2">
      <c r="A1146" s="64"/>
      <c r="B1146" s="42"/>
      <c r="C1146" s="32"/>
      <c r="D1146" s="32"/>
      <c r="E1146" s="32"/>
      <c r="F1146" s="65"/>
    </row>
    <row r="1147" spans="1:6" x14ac:dyDescent="0.2">
      <c r="A1147" s="64"/>
      <c r="B1147" s="42"/>
      <c r="C1147" s="32"/>
      <c r="D1147" s="32"/>
      <c r="E1147" s="32"/>
      <c r="F1147" s="65"/>
    </row>
    <row r="1148" spans="1:6" x14ac:dyDescent="0.2">
      <c r="A1148" s="64"/>
      <c r="B1148" s="42"/>
      <c r="C1148" s="32"/>
      <c r="D1148" s="32"/>
      <c r="E1148" s="32"/>
      <c r="F1148" s="65"/>
    </row>
    <row r="1149" spans="1:6" x14ac:dyDescent="0.2">
      <c r="A1149" s="64"/>
      <c r="B1149" s="42"/>
      <c r="C1149" s="32"/>
      <c r="D1149" s="32"/>
      <c r="E1149" s="32"/>
      <c r="F1149" s="65"/>
    </row>
    <row r="1150" spans="1:6" x14ac:dyDescent="0.2">
      <c r="A1150" s="64"/>
      <c r="B1150" s="42"/>
      <c r="C1150" s="32"/>
      <c r="D1150" s="32"/>
      <c r="E1150" s="32"/>
      <c r="F1150" s="65"/>
    </row>
    <row r="1151" spans="1:6" x14ac:dyDescent="0.2">
      <c r="A1151" s="64"/>
      <c r="B1151" s="42"/>
      <c r="C1151" s="32"/>
      <c r="D1151" s="32"/>
      <c r="E1151" s="32"/>
      <c r="F1151" s="65"/>
    </row>
    <row r="1152" spans="1:6" x14ac:dyDescent="0.2">
      <c r="A1152" s="64"/>
      <c r="B1152" s="42"/>
      <c r="C1152" s="32"/>
      <c r="D1152" s="32"/>
      <c r="E1152" s="32"/>
      <c r="F1152" s="65"/>
    </row>
    <row r="1153" spans="1:6" x14ac:dyDescent="0.2">
      <c r="A1153" s="64"/>
      <c r="B1153" s="42"/>
      <c r="C1153" s="32"/>
      <c r="D1153" s="32"/>
      <c r="E1153" s="32"/>
      <c r="F1153" s="65"/>
    </row>
    <row r="1154" spans="1:6" x14ac:dyDescent="0.2">
      <c r="A1154" s="64"/>
      <c r="B1154" s="42"/>
      <c r="C1154" s="32"/>
      <c r="D1154" s="32"/>
      <c r="E1154" s="32"/>
      <c r="F1154" s="65"/>
    </row>
    <row r="1155" spans="1:6" x14ac:dyDescent="0.2">
      <c r="A1155" s="64"/>
      <c r="B1155" s="42"/>
      <c r="C1155" s="32"/>
      <c r="D1155" s="32"/>
      <c r="E1155" s="32"/>
      <c r="F1155" s="65"/>
    </row>
    <row r="1156" spans="1:6" x14ac:dyDescent="0.2">
      <c r="A1156" s="64"/>
      <c r="B1156" s="42"/>
      <c r="C1156" s="32"/>
      <c r="D1156" s="32"/>
      <c r="E1156" s="32"/>
      <c r="F1156" s="65"/>
    </row>
    <row r="1157" spans="1:6" x14ac:dyDescent="0.2">
      <c r="A1157" s="64"/>
      <c r="B1157" s="42"/>
      <c r="C1157" s="32"/>
      <c r="D1157" s="32"/>
      <c r="E1157" s="32"/>
      <c r="F1157" s="65"/>
    </row>
    <row r="1158" spans="1:6" x14ac:dyDescent="0.2">
      <c r="A1158" s="64"/>
      <c r="B1158" s="42"/>
      <c r="C1158" s="32"/>
      <c r="D1158" s="32"/>
      <c r="E1158" s="32"/>
      <c r="F1158" s="65"/>
    </row>
    <row r="1159" spans="1:6" x14ac:dyDescent="0.2">
      <c r="A1159" s="64"/>
      <c r="B1159" s="42"/>
      <c r="C1159" s="32"/>
      <c r="D1159" s="32"/>
      <c r="E1159" s="32"/>
      <c r="F1159" s="65"/>
    </row>
    <row r="1160" spans="1:6" x14ac:dyDescent="0.2">
      <c r="A1160" s="64"/>
      <c r="B1160" s="42"/>
      <c r="C1160" s="32"/>
      <c r="D1160" s="32"/>
      <c r="E1160" s="32"/>
      <c r="F1160" s="65"/>
    </row>
    <row r="1161" spans="1:6" x14ac:dyDescent="0.2">
      <c r="A1161" s="64"/>
      <c r="B1161" s="42"/>
      <c r="C1161" s="32"/>
      <c r="D1161" s="32"/>
      <c r="E1161" s="32"/>
      <c r="F1161" s="65"/>
    </row>
    <row r="1162" spans="1:6" x14ac:dyDescent="0.2">
      <c r="A1162" s="64"/>
      <c r="B1162" s="42"/>
      <c r="C1162" s="32"/>
      <c r="D1162" s="32"/>
      <c r="E1162" s="32"/>
      <c r="F1162" s="65"/>
    </row>
    <row r="1163" spans="1:6" x14ac:dyDescent="0.2">
      <c r="A1163" s="64"/>
      <c r="B1163" s="42"/>
      <c r="C1163" s="32"/>
      <c r="D1163" s="32"/>
      <c r="E1163" s="32"/>
      <c r="F1163" s="65"/>
    </row>
    <row r="1164" spans="1:6" x14ac:dyDescent="0.2">
      <c r="A1164" s="64"/>
      <c r="B1164" s="42"/>
      <c r="C1164" s="32"/>
      <c r="D1164" s="32"/>
      <c r="E1164" s="32"/>
      <c r="F1164" s="65"/>
    </row>
    <row r="1165" spans="1:6" x14ac:dyDescent="0.2">
      <c r="A1165" s="64"/>
      <c r="B1165" s="42"/>
      <c r="C1165" s="32"/>
      <c r="D1165" s="32"/>
      <c r="E1165" s="32"/>
      <c r="F1165" s="65"/>
    </row>
    <row r="1166" spans="1:6" x14ac:dyDescent="0.2">
      <c r="A1166" s="64"/>
      <c r="B1166" s="42"/>
      <c r="C1166" s="32"/>
      <c r="D1166" s="32"/>
      <c r="E1166" s="32"/>
      <c r="F1166" s="65"/>
    </row>
    <row r="1167" spans="1:6" x14ac:dyDescent="0.2">
      <c r="A1167" s="64"/>
      <c r="B1167" s="42"/>
      <c r="C1167" s="32"/>
      <c r="D1167" s="32"/>
      <c r="E1167" s="32"/>
      <c r="F1167" s="65"/>
    </row>
    <row r="1168" spans="1:6" x14ac:dyDescent="0.2">
      <c r="A1168" s="64"/>
      <c r="B1168" s="42"/>
      <c r="C1168" s="32"/>
      <c r="D1168" s="32"/>
      <c r="E1168" s="32"/>
      <c r="F1168" s="65"/>
    </row>
    <row r="1169" spans="1:6" x14ac:dyDescent="0.2">
      <c r="A1169" s="64"/>
      <c r="B1169" s="42"/>
      <c r="C1169" s="32"/>
      <c r="D1169" s="32"/>
      <c r="E1169" s="32"/>
      <c r="F1169" s="65"/>
    </row>
    <row r="1170" spans="1:6" x14ac:dyDescent="0.2">
      <c r="A1170" s="64"/>
      <c r="B1170" s="42"/>
      <c r="C1170" s="32"/>
      <c r="D1170" s="32"/>
      <c r="E1170" s="32"/>
      <c r="F1170" s="65"/>
    </row>
    <row r="1171" spans="1:6" x14ac:dyDescent="0.2">
      <c r="A1171" s="64"/>
      <c r="B1171" s="42"/>
      <c r="C1171" s="32"/>
      <c r="D1171" s="32"/>
      <c r="E1171" s="32"/>
      <c r="F1171" s="65"/>
    </row>
    <row r="1172" spans="1:6" x14ac:dyDescent="0.2">
      <c r="A1172" s="64"/>
      <c r="B1172" s="42"/>
      <c r="C1172" s="32"/>
      <c r="D1172" s="32"/>
      <c r="E1172" s="32"/>
      <c r="F1172" s="65"/>
    </row>
    <row r="1173" spans="1:6" x14ac:dyDescent="0.2">
      <c r="A1173" s="64"/>
      <c r="B1173" s="42"/>
      <c r="C1173" s="32"/>
      <c r="D1173" s="32"/>
      <c r="E1173" s="32"/>
      <c r="F1173" s="65"/>
    </row>
    <row r="1174" spans="1:6" x14ac:dyDescent="0.2">
      <c r="A1174" s="64"/>
      <c r="B1174" s="42"/>
      <c r="C1174" s="32"/>
      <c r="D1174" s="32"/>
      <c r="E1174" s="32"/>
      <c r="F1174" s="65"/>
    </row>
    <row r="1175" spans="1:6" x14ac:dyDescent="0.2">
      <c r="A1175" s="64"/>
      <c r="B1175" s="42"/>
      <c r="C1175" s="32"/>
      <c r="D1175" s="32"/>
      <c r="E1175" s="32"/>
      <c r="F1175" s="65"/>
    </row>
    <row r="1176" spans="1:6" x14ac:dyDescent="0.2">
      <c r="A1176" s="64"/>
      <c r="B1176" s="42"/>
      <c r="C1176" s="32"/>
      <c r="D1176" s="32"/>
      <c r="E1176" s="32"/>
      <c r="F1176" s="65"/>
    </row>
    <row r="1177" spans="1:6" x14ac:dyDescent="0.2">
      <c r="A1177" s="64"/>
      <c r="B1177" s="42"/>
      <c r="C1177" s="32"/>
      <c r="D1177" s="32"/>
      <c r="E1177" s="32"/>
      <c r="F1177" s="65"/>
    </row>
    <row r="1178" spans="1:6" x14ac:dyDescent="0.2">
      <c r="A1178" s="64"/>
      <c r="B1178" s="42"/>
      <c r="C1178" s="32"/>
      <c r="D1178" s="32"/>
      <c r="E1178" s="32"/>
      <c r="F1178" s="65"/>
    </row>
    <row r="1179" spans="1:6" x14ac:dyDescent="0.2">
      <c r="A1179" s="64"/>
      <c r="B1179" s="42"/>
      <c r="C1179" s="32"/>
      <c r="D1179" s="32"/>
      <c r="E1179" s="32"/>
      <c r="F1179" s="65"/>
    </row>
    <row r="1180" spans="1:6" x14ac:dyDescent="0.2">
      <c r="A1180" s="64"/>
      <c r="B1180" s="42"/>
      <c r="C1180" s="32"/>
      <c r="D1180" s="32"/>
      <c r="E1180" s="32"/>
      <c r="F1180" s="65"/>
    </row>
    <row r="1181" spans="1:6" x14ac:dyDescent="0.2">
      <c r="A1181" s="64"/>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54"/>
      <c r="B2001" s="55"/>
      <c r="C2001" s="56"/>
      <c r="D2001" s="56"/>
      <c r="E2001" s="56"/>
      <c r="F2001" s="57"/>
    </row>
    <row r="2002" spans="1:6" x14ac:dyDescent="0.2">
      <c r="A2002" s="54"/>
      <c r="B2002" s="55"/>
      <c r="C2002" s="56"/>
      <c r="D2002" s="56"/>
      <c r="E2002" s="56"/>
      <c r="F2002" s="57"/>
    </row>
    <row r="2003" spans="1:6" x14ac:dyDescent="0.2">
      <c r="A2003" s="54"/>
      <c r="B2003" s="55"/>
      <c r="C2003" s="56"/>
      <c r="D2003" s="56"/>
      <c r="E2003" s="56"/>
      <c r="F2003" s="57"/>
    </row>
    <row r="2004" spans="1:6" x14ac:dyDescent="0.2">
      <c r="A2004" s="54"/>
      <c r="B2004" s="55"/>
      <c r="C2004" s="56"/>
      <c r="D2004" s="56"/>
      <c r="E2004" s="56"/>
      <c r="F2004" s="57"/>
    </row>
    <row r="2005" spans="1:6" x14ac:dyDescent="0.2">
      <c r="A2005" s="54"/>
      <c r="B2005" s="55"/>
      <c r="C2005" s="56"/>
      <c r="D2005" s="56"/>
      <c r="E2005" s="56"/>
      <c r="F2005" s="57"/>
    </row>
    <row r="2006" spans="1:6" x14ac:dyDescent="0.2">
      <c r="A2006" s="54"/>
      <c r="B2006" s="55"/>
      <c r="C2006" s="56"/>
      <c r="D2006" s="56"/>
      <c r="E2006" s="56"/>
      <c r="F2006" s="57"/>
    </row>
    <row r="2007" spans="1:6" x14ac:dyDescent="0.2">
      <c r="A2007" s="54"/>
      <c r="B2007" s="55"/>
      <c r="C2007" s="56"/>
      <c r="D2007" s="56"/>
      <c r="E2007" s="56"/>
      <c r="F2007" s="57"/>
    </row>
    <row r="2008" spans="1:6" x14ac:dyDescent="0.2">
      <c r="A2008" s="54"/>
      <c r="B2008" s="55"/>
      <c r="C2008" s="56"/>
      <c r="D2008" s="56"/>
      <c r="E2008" s="56"/>
      <c r="F2008" s="57"/>
    </row>
    <row r="2009" spans="1:6" x14ac:dyDescent="0.2">
      <c r="A2009" s="54"/>
      <c r="B2009" s="55"/>
      <c r="C2009" s="56"/>
      <c r="D2009" s="56"/>
      <c r="E2009" s="56"/>
      <c r="F2009" s="57"/>
    </row>
    <row r="2010" spans="1:6" x14ac:dyDescent="0.2">
      <c r="A2010" s="54"/>
      <c r="B2010" s="55"/>
      <c r="C2010" s="56"/>
      <c r="D2010" s="56"/>
      <c r="E2010" s="56"/>
      <c r="F2010" s="57"/>
    </row>
    <row r="2011" spans="1:6" x14ac:dyDescent="0.2">
      <c r="A2011" s="54"/>
      <c r="B2011" s="55"/>
      <c r="C2011" s="56"/>
      <c r="D2011" s="56"/>
      <c r="E2011" s="56"/>
      <c r="F2011" s="57"/>
    </row>
    <row r="2012" spans="1:6" x14ac:dyDescent="0.2">
      <c r="A2012" s="54"/>
      <c r="B2012" s="55"/>
      <c r="C2012" s="56"/>
      <c r="D2012" s="56"/>
      <c r="E2012" s="56"/>
      <c r="F2012" s="57"/>
    </row>
    <row r="2013" spans="1:6" x14ac:dyDescent="0.2">
      <c r="A2013" s="54"/>
      <c r="B2013" s="55"/>
      <c r="C2013" s="56"/>
      <c r="D2013" s="56"/>
      <c r="E2013" s="56"/>
      <c r="F2013" s="57"/>
    </row>
    <row r="2014" spans="1:6" x14ac:dyDescent="0.2">
      <c r="A2014" s="54"/>
      <c r="B2014" s="55"/>
      <c r="C2014" s="56"/>
      <c r="D2014" s="56"/>
      <c r="E2014" s="56"/>
      <c r="F2014" s="57"/>
    </row>
    <row r="2015" spans="1:6" x14ac:dyDescent="0.2">
      <c r="A2015" s="54"/>
      <c r="B2015" s="55"/>
      <c r="C2015" s="56"/>
      <c r="D2015" s="56"/>
      <c r="E2015" s="56"/>
      <c r="F2015" s="57"/>
    </row>
    <row r="2016" spans="1:6" x14ac:dyDescent="0.2">
      <c r="A2016" s="54"/>
      <c r="B2016" s="55"/>
      <c r="C2016" s="56"/>
      <c r="D2016" s="56"/>
      <c r="E2016" s="56"/>
      <c r="F2016" s="57"/>
    </row>
    <row r="2017" spans="1:6" x14ac:dyDescent="0.2">
      <c r="A2017" s="54"/>
      <c r="B2017" s="55"/>
      <c r="C2017" s="56"/>
      <c r="D2017" s="56"/>
      <c r="E2017" s="56"/>
      <c r="F2017" s="57"/>
    </row>
    <row r="2018" spans="1:6" x14ac:dyDescent="0.2">
      <c r="A2018" s="54"/>
      <c r="B2018" s="55"/>
      <c r="C2018" s="56"/>
      <c r="D2018" s="56"/>
      <c r="E2018" s="56"/>
      <c r="F2018" s="57"/>
    </row>
    <row r="2019" spans="1:6" x14ac:dyDescent="0.2">
      <c r="A2019" s="54"/>
      <c r="B2019" s="55"/>
      <c r="C2019" s="56"/>
      <c r="D2019" s="56"/>
      <c r="E2019" s="56"/>
      <c r="F2019" s="57"/>
    </row>
    <row r="2020" spans="1:6" x14ac:dyDescent="0.2">
      <c r="A2020" s="54"/>
      <c r="B2020" s="55"/>
      <c r="C2020" s="56"/>
      <c r="D2020" s="56"/>
      <c r="E2020" s="56"/>
      <c r="F2020" s="57"/>
    </row>
    <row r="2021" spans="1:6" x14ac:dyDescent="0.2">
      <c r="A2021" s="54"/>
      <c r="B2021" s="55"/>
      <c r="C2021" s="56"/>
      <c r="D2021" s="56"/>
      <c r="E2021" s="56"/>
      <c r="F2021" s="57"/>
    </row>
    <row r="2022" spans="1:6" x14ac:dyDescent="0.2">
      <c r="A2022" s="54"/>
      <c r="B2022" s="55"/>
      <c r="C2022" s="56"/>
      <c r="D2022" s="56"/>
      <c r="E2022" s="56"/>
      <c r="F2022" s="57"/>
    </row>
    <row r="2023" spans="1:6" x14ac:dyDescent="0.2">
      <c r="A2023" s="54"/>
      <c r="B2023" s="55"/>
      <c r="C2023" s="56"/>
      <c r="D2023" s="56"/>
      <c r="E2023" s="56"/>
      <c r="F2023" s="57"/>
    </row>
    <row r="2024" spans="1:6" x14ac:dyDescent="0.2">
      <c r="A2024" s="54"/>
      <c r="B2024" s="55"/>
      <c r="C2024" s="56"/>
      <c r="D2024" s="56"/>
      <c r="E2024" s="56"/>
      <c r="F2024" s="57"/>
    </row>
    <row r="2025" spans="1:6" x14ac:dyDescent="0.2">
      <c r="A2025" s="54"/>
      <c r="B2025" s="55"/>
      <c r="C2025" s="56"/>
      <c r="D2025" s="56"/>
      <c r="E2025" s="56"/>
      <c r="F2025" s="57"/>
    </row>
    <row r="2026" spans="1:6" x14ac:dyDescent="0.2">
      <c r="A2026" s="54"/>
      <c r="B2026" s="55"/>
      <c r="C2026" s="56"/>
      <c r="D2026" s="56"/>
      <c r="E2026" s="56"/>
      <c r="F2026" s="57"/>
    </row>
    <row r="2027" spans="1:6" x14ac:dyDescent="0.2">
      <c r="A2027" s="54"/>
      <c r="B2027" s="55"/>
      <c r="C2027" s="56"/>
      <c r="D2027" s="56"/>
      <c r="E2027" s="56"/>
      <c r="F2027" s="57"/>
    </row>
    <row r="2028" spans="1:6" x14ac:dyDescent="0.2">
      <c r="A2028" s="54"/>
      <c r="B2028" s="55"/>
      <c r="C2028" s="56"/>
      <c r="D2028" s="56"/>
      <c r="E2028" s="56"/>
      <c r="F2028" s="57"/>
    </row>
    <row r="2029" spans="1:6" x14ac:dyDescent="0.2">
      <c r="A2029" s="54"/>
      <c r="B2029" s="55"/>
      <c r="C2029" s="56"/>
      <c r="D2029" s="56"/>
      <c r="E2029" s="56"/>
      <c r="F2029" s="57"/>
    </row>
    <row r="2030" spans="1:6" x14ac:dyDescent="0.2">
      <c r="A2030" s="54"/>
      <c r="B2030" s="55"/>
      <c r="C2030" s="56"/>
      <c r="D2030" s="56"/>
      <c r="E2030" s="56"/>
      <c r="F2030" s="57"/>
    </row>
    <row r="2031" spans="1:6" x14ac:dyDescent="0.2">
      <c r="A2031" s="54"/>
      <c r="B2031" s="55"/>
      <c r="C2031" s="56"/>
      <c r="D2031" s="56"/>
      <c r="E2031" s="56"/>
      <c r="F2031" s="57"/>
    </row>
    <row r="2032" spans="1:6" x14ac:dyDescent="0.2">
      <c r="A2032" s="54"/>
      <c r="B2032" s="55"/>
      <c r="C2032" s="56"/>
      <c r="D2032" s="56"/>
      <c r="E2032" s="56"/>
      <c r="F2032" s="57"/>
    </row>
    <row r="2033" spans="1:6" x14ac:dyDescent="0.2">
      <c r="A2033" s="54"/>
      <c r="B2033" s="55"/>
      <c r="C2033" s="56"/>
      <c r="D2033" s="56"/>
      <c r="E2033" s="56"/>
      <c r="F2033" s="57"/>
    </row>
    <row r="2034" spans="1:6" x14ac:dyDescent="0.2">
      <c r="A2034" s="54"/>
      <c r="B2034" s="55"/>
      <c r="C2034" s="56"/>
      <c r="D2034" s="56"/>
      <c r="E2034" s="56"/>
      <c r="F2034" s="57"/>
    </row>
    <row r="2035" spans="1:6" x14ac:dyDescent="0.2">
      <c r="A2035" s="54"/>
      <c r="B2035" s="55"/>
      <c r="C2035" s="56"/>
      <c r="D2035" s="56"/>
      <c r="E2035" s="56"/>
      <c r="F2035" s="57"/>
    </row>
    <row r="2036" spans="1:6" x14ac:dyDescent="0.2">
      <c r="A2036" s="54"/>
      <c r="B2036" s="55"/>
      <c r="C2036" s="56"/>
      <c r="D2036" s="56"/>
      <c r="E2036" s="56"/>
      <c r="F2036" s="57"/>
    </row>
    <row r="2037" spans="1:6" x14ac:dyDescent="0.2">
      <c r="A2037" s="54"/>
      <c r="B2037" s="55"/>
      <c r="C2037" s="56"/>
      <c r="D2037" s="56"/>
      <c r="E2037" s="56"/>
      <c r="F2037" s="57"/>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M2037"/>
  <sheetViews>
    <sheetView showGridLines="0" rightToLeft="1" zoomScale="90" zoomScaleNormal="90" zoomScaleSheetLayoutView="115" workbookViewId="0">
      <selection activeCell="A3" sqref="A3"/>
    </sheetView>
  </sheetViews>
  <sheetFormatPr defaultRowHeight="14.25" x14ac:dyDescent="0.2"/>
  <cols>
    <col min="1" max="1" width="14.5703125" style="3" customWidth="1"/>
    <col min="2" max="2" width="71.42578125" style="5" customWidth="1"/>
    <col min="3" max="3" width="11.42578125" style="5" customWidth="1"/>
    <col min="4" max="4" width="12.42578125" style="5" bestFit="1" customWidth="1"/>
    <col min="5" max="5" width="10.5703125" style="5" customWidth="1"/>
    <col min="6" max="6" width="11.85546875" style="36"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1" customFormat="1" ht="40.15" customHeight="1" x14ac:dyDescent="0.2">
      <c r="A2" s="26" t="s">
        <v>2472</v>
      </c>
      <c r="B2" s="20"/>
      <c r="C2" s="20"/>
      <c r="D2" s="20"/>
      <c r="E2" s="20"/>
      <c r="F2" s="37"/>
      <c r="G2" s="20"/>
      <c r="H2" s="20"/>
    </row>
    <row r="3" spans="1:13" s="21" customFormat="1" ht="30" customHeight="1" x14ac:dyDescent="0.2">
      <c r="A3" s="62" t="s">
        <v>2486</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51" t="s">
        <v>94</v>
      </c>
      <c r="D5" s="51"/>
      <c r="E5" s="51" t="s">
        <v>95</v>
      </c>
      <c r="F5" s="43"/>
      <c r="G5" s="1"/>
      <c r="H5" s="2"/>
      <c r="I5" s="1"/>
      <c r="J5" s="2"/>
      <c r="K5" s="2"/>
      <c r="L5" s="1"/>
      <c r="M5" s="2"/>
    </row>
    <row r="6" spans="1:13" x14ac:dyDescent="0.2">
      <c r="A6" s="92"/>
      <c r="B6" s="92"/>
      <c r="C6" s="33" t="s">
        <v>1782</v>
      </c>
      <c r="D6" s="33" t="s">
        <v>2440</v>
      </c>
      <c r="E6" s="33" t="s">
        <v>1782</v>
      </c>
      <c r="F6" s="33" t="s">
        <v>2440</v>
      </c>
      <c r="G6" s="3"/>
      <c r="H6" s="3"/>
    </row>
    <row r="7" spans="1:13" x14ac:dyDescent="0.2">
      <c r="A7" s="40" t="s">
        <v>96</v>
      </c>
      <c r="B7" s="35" t="s">
        <v>0</v>
      </c>
      <c r="C7" s="46">
        <v>3658.2520949999998</v>
      </c>
      <c r="D7" s="46">
        <v>3805.0337549999999</v>
      </c>
      <c r="E7" s="46">
        <v>26476.282727999998</v>
      </c>
      <c r="F7" s="46">
        <v>27143.246969</v>
      </c>
      <c r="G7" s="3"/>
      <c r="H7" s="3"/>
    </row>
    <row r="8" spans="1:13" x14ac:dyDescent="0.2">
      <c r="A8" s="66" t="s">
        <v>97</v>
      </c>
      <c r="B8" s="67" t="s">
        <v>98</v>
      </c>
      <c r="C8" s="68">
        <v>0.16114999999999999</v>
      </c>
      <c r="D8" s="68">
        <v>5.0000000000000001E-3</v>
      </c>
      <c r="E8" s="68">
        <v>0.87724599999999997</v>
      </c>
      <c r="F8" s="69">
        <v>2.3043979999999999</v>
      </c>
      <c r="G8" s="3"/>
      <c r="H8" s="16"/>
      <c r="K8" s="1"/>
    </row>
    <row r="9" spans="1:13" x14ac:dyDescent="0.2">
      <c r="A9" s="63" t="s">
        <v>99</v>
      </c>
      <c r="B9" s="60" t="s">
        <v>100</v>
      </c>
      <c r="C9" s="61">
        <v>6.8375000000000005E-2</v>
      </c>
      <c r="D9" s="61">
        <v>0.25900000000000001</v>
      </c>
      <c r="E9" s="61">
        <v>0.74487499999999995</v>
      </c>
      <c r="F9" s="7">
        <v>1.4389449999999999</v>
      </c>
      <c r="G9" s="3"/>
      <c r="H9" s="3"/>
      <c r="K9" s="1"/>
    </row>
    <row r="10" spans="1:13" x14ac:dyDescent="0.2">
      <c r="A10" s="68" t="s">
        <v>101</v>
      </c>
      <c r="B10" s="67" t="s">
        <v>102</v>
      </c>
      <c r="C10" s="68">
        <v>0.40492499999999998</v>
      </c>
      <c r="D10" s="68">
        <v>0.61729999999999996</v>
      </c>
      <c r="E10" s="68">
        <v>2.9662950000000001</v>
      </c>
      <c r="F10" s="69">
        <v>18.457325999999998</v>
      </c>
      <c r="G10" s="3"/>
      <c r="H10" s="3"/>
      <c r="K10" s="1"/>
    </row>
    <row r="11" spans="1:13" ht="25.5" x14ac:dyDescent="0.2">
      <c r="A11" s="63" t="s">
        <v>103</v>
      </c>
      <c r="B11" s="60" t="s">
        <v>104</v>
      </c>
      <c r="C11" s="61" t="s">
        <v>2296</v>
      </c>
      <c r="D11" s="61" t="s">
        <v>2296</v>
      </c>
      <c r="E11" s="61">
        <v>2.0000000000000001E-4</v>
      </c>
      <c r="F11" s="7" t="s">
        <v>2296</v>
      </c>
      <c r="G11" s="3"/>
      <c r="H11" s="3"/>
      <c r="K11" s="1"/>
    </row>
    <row r="12" spans="1:13" x14ac:dyDescent="0.2">
      <c r="A12" s="66" t="s">
        <v>105</v>
      </c>
      <c r="B12" s="67" t="s">
        <v>106</v>
      </c>
      <c r="C12" s="68" t="s">
        <v>2296</v>
      </c>
      <c r="D12" s="68">
        <v>5.3999999999999999E-2</v>
      </c>
      <c r="E12" s="68">
        <v>0.1085</v>
      </c>
      <c r="F12" s="69">
        <v>0.44650000000000001</v>
      </c>
      <c r="G12" s="3"/>
      <c r="H12" s="3"/>
      <c r="K12" s="1"/>
    </row>
    <row r="13" spans="1:13" x14ac:dyDescent="0.2">
      <c r="A13" s="63" t="s">
        <v>107</v>
      </c>
      <c r="B13" s="60" t="s">
        <v>108</v>
      </c>
      <c r="C13" s="61">
        <v>0.43118400000000001</v>
      </c>
      <c r="D13" s="61">
        <v>1.1535530000000001</v>
      </c>
      <c r="E13" s="61">
        <v>6.5315260000000004</v>
      </c>
      <c r="F13" s="7">
        <v>3.7116959999999999</v>
      </c>
      <c r="G13" s="3"/>
      <c r="H13" s="3"/>
    </row>
    <row r="14" spans="1:13" x14ac:dyDescent="0.2">
      <c r="A14" s="68" t="s">
        <v>109</v>
      </c>
      <c r="B14" s="67" t="s">
        <v>110</v>
      </c>
      <c r="C14" s="68">
        <v>0.20599999999999999</v>
      </c>
      <c r="D14" s="68">
        <v>0.81473600000000002</v>
      </c>
      <c r="E14" s="68">
        <v>1.7755570000000001</v>
      </c>
      <c r="F14" s="69">
        <v>3.6527150000000002</v>
      </c>
      <c r="G14" s="3"/>
      <c r="H14" s="3"/>
    </row>
    <row r="15" spans="1:13" x14ac:dyDescent="0.2">
      <c r="A15" s="63" t="s">
        <v>2297</v>
      </c>
      <c r="B15" s="60" t="s">
        <v>2298</v>
      </c>
      <c r="C15" s="61" t="s">
        <v>2296</v>
      </c>
      <c r="D15" s="61" t="s">
        <v>2296</v>
      </c>
      <c r="E15" s="61">
        <v>0.124082</v>
      </c>
      <c r="F15" s="7" t="s">
        <v>2296</v>
      </c>
      <c r="G15" s="3"/>
      <c r="H15" s="3"/>
    </row>
    <row r="16" spans="1:13" x14ac:dyDescent="0.2">
      <c r="A16" s="66" t="s">
        <v>111</v>
      </c>
      <c r="B16" s="67" t="s">
        <v>112</v>
      </c>
      <c r="C16" s="68">
        <v>0.137015</v>
      </c>
      <c r="D16" s="68">
        <v>0.66964500000000005</v>
      </c>
      <c r="E16" s="68">
        <v>10.276227</v>
      </c>
      <c r="F16" s="69">
        <v>4.73156</v>
      </c>
      <c r="G16" s="3"/>
      <c r="H16" s="3"/>
    </row>
    <row r="17" spans="1:8" ht="25.5" x14ac:dyDescent="0.2">
      <c r="A17" s="63" t="s">
        <v>1709</v>
      </c>
      <c r="B17" s="60" t="s">
        <v>1710</v>
      </c>
      <c r="C17" s="61" t="s">
        <v>2296</v>
      </c>
      <c r="D17" s="61" t="s">
        <v>2296</v>
      </c>
      <c r="E17" s="61">
        <v>0.24799599999999999</v>
      </c>
      <c r="F17" s="7">
        <v>0.34101199999999998</v>
      </c>
      <c r="G17" s="3"/>
      <c r="H17" s="3"/>
    </row>
    <row r="18" spans="1:8" x14ac:dyDescent="0.2">
      <c r="A18" s="68" t="s">
        <v>113</v>
      </c>
      <c r="B18" s="67" t="s">
        <v>114</v>
      </c>
      <c r="C18" s="68">
        <v>16.278511999999999</v>
      </c>
      <c r="D18" s="68">
        <v>19.652926000000001</v>
      </c>
      <c r="E18" s="68">
        <v>77.381487000000007</v>
      </c>
      <c r="F18" s="69">
        <v>93.888452999999998</v>
      </c>
      <c r="G18" s="3"/>
      <c r="H18" s="3"/>
    </row>
    <row r="19" spans="1:8" x14ac:dyDescent="0.2">
      <c r="A19" s="63" t="s">
        <v>115</v>
      </c>
      <c r="B19" s="60" t="s">
        <v>116</v>
      </c>
      <c r="C19" s="61" t="s">
        <v>2296</v>
      </c>
      <c r="D19" s="61" t="s">
        <v>2296</v>
      </c>
      <c r="E19" s="61">
        <v>0.19821</v>
      </c>
      <c r="F19" s="7">
        <v>3.6701999999999999E-2</v>
      </c>
      <c r="G19" s="3"/>
      <c r="H19" s="3"/>
    </row>
    <row r="20" spans="1:8" ht="25.5" x14ac:dyDescent="0.2">
      <c r="A20" s="66" t="s">
        <v>117</v>
      </c>
      <c r="B20" s="67" t="s">
        <v>118</v>
      </c>
      <c r="C20" s="68" t="s">
        <v>2296</v>
      </c>
      <c r="D20" s="68">
        <v>8.2749999999999994E-3</v>
      </c>
      <c r="E20" s="68">
        <v>0.15167</v>
      </c>
      <c r="F20" s="69">
        <v>0.124158</v>
      </c>
      <c r="G20" s="3"/>
      <c r="H20" s="3"/>
    </row>
    <row r="21" spans="1:8" x14ac:dyDescent="0.2">
      <c r="A21" s="63" t="s">
        <v>119</v>
      </c>
      <c r="B21" s="60" t="s">
        <v>120</v>
      </c>
      <c r="C21" s="61" t="s">
        <v>2296</v>
      </c>
      <c r="D21" s="61" t="s">
        <v>2296</v>
      </c>
      <c r="E21" s="61">
        <v>7.9399999999999991E-3</v>
      </c>
      <c r="F21" s="7" t="s">
        <v>2296</v>
      </c>
      <c r="G21" s="3"/>
      <c r="H21" s="3"/>
    </row>
    <row r="22" spans="1:8" x14ac:dyDescent="0.2">
      <c r="A22" s="68" t="s">
        <v>121</v>
      </c>
      <c r="B22" s="67" t="s">
        <v>122</v>
      </c>
      <c r="C22" s="68">
        <v>10.516287</v>
      </c>
      <c r="D22" s="68">
        <v>0.62858700000000001</v>
      </c>
      <c r="E22" s="68">
        <v>41.796157000000001</v>
      </c>
      <c r="F22" s="69">
        <v>15.813883000000001</v>
      </c>
      <c r="G22" s="3"/>
      <c r="H22" s="3"/>
    </row>
    <row r="23" spans="1:8" x14ac:dyDescent="0.2">
      <c r="A23" s="63" t="s">
        <v>123</v>
      </c>
      <c r="B23" s="60" t="s">
        <v>124</v>
      </c>
      <c r="C23" s="61">
        <v>2.5610000000000001E-2</v>
      </c>
      <c r="D23" s="61">
        <v>4.054E-2</v>
      </c>
      <c r="E23" s="61">
        <v>8.4613999999999995E-2</v>
      </c>
      <c r="F23" s="7">
        <v>0.45835100000000001</v>
      </c>
      <c r="G23" s="3"/>
      <c r="H23" s="3"/>
    </row>
    <row r="24" spans="1:8" x14ac:dyDescent="0.2">
      <c r="A24" s="66" t="s">
        <v>125</v>
      </c>
      <c r="B24" s="67" t="s">
        <v>126</v>
      </c>
      <c r="C24" s="68">
        <v>4.6467000000000001E-2</v>
      </c>
      <c r="D24" s="68">
        <v>6.1405000000000001E-2</v>
      </c>
      <c r="E24" s="68">
        <v>0.239201</v>
      </c>
      <c r="F24" s="69">
        <v>0.242866</v>
      </c>
      <c r="G24" s="3"/>
      <c r="H24" s="3"/>
    </row>
    <row r="25" spans="1:8" ht="25.5" x14ac:dyDescent="0.2">
      <c r="A25" s="63" t="s">
        <v>127</v>
      </c>
      <c r="B25" s="60" t="s">
        <v>128</v>
      </c>
      <c r="C25" s="61" t="s">
        <v>2296</v>
      </c>
      <c r="D25" s="61">
        <v>3.0000000000000001E-3</v>
      </c>
      <c r="E25" s="61">
        <v>2.5000000000000001E-4</v>
      </c>
      <c r="F25" s="7">
        <v>4.5960000000000003E-3</v>
      </c>
      <c r="G25" s="3"/>
      <c r="H25" s="3"/>
    </row>
    <row r="26" spans="1:8" ht="51" x14ac:dyDescent="0.2">
      <c r="A26" s="68" t="s">
        <v>129</v>
      </c>
      <c r="B26" s="67" t="s">
        <v>130</v>
      </c>
      <c r="C26" s="68">
        <v>9.8271999999999998E-2</v>
      </c>
      <c r="D26" s="68">
        <v>4.1084000000000002E-2</v>
      </c>
      <c r="E26" s="68">
        <v>0.132465</v>
      </c>
      <c r="F26" s="69">
        <v>0.30501299999999998</v>
      </c>
      <c r="G26" s="3"/>
      <c r="H26" s="3"/>
    </row>
    <row r="27" spans="1:8" ht="38.25" x14ac:dyDescent="0.2">
      <c r="A27" s="63" t="s">
        <v>131</v>
      </c>
      <c r="B27" s="60" t="s">
        <v>132</v>
      </c>
      <c r="C27" s="61">
        <v>6.3743999999999995E-2</v>
      </c>
      <c r="D27" s="61" t="s">
        <v>2296</v>
      </c>
      <c r="E27" s="61">
        <v>0.170933</v>
      </c>
      <c r="F27" s="7">
        <v>0.62039800000000001</v>
      </c>
      <c r="G27" s="3"/>
      <c r="H27" s="3"/>
    </row>
    <row r="28" spans="1:8" x14ac:dyDescent="0.2">
      <c r="A28" s="66" t="s">
        <v>133</v>
      </c>
      <c r="B28" s="67" t="s">
        <v>134</v>
      </c>
      <c r="C28" s="68">
        <v>0.104445</v>
      </c>
      <c r="D28" s="68">
        <v>5.7741000000000001E-2</v>
      </c>
      <c r="E28" s="68">
        <v>37.508564999999997</v>
      </c>
      <c r="F28" s="69">
        <v>8.6894270000000002</v>
      </c>
      <c r="G28" s="3"/>
      <c r="H28" s="3"/>
    </row>
    <row r="29" spans="1:8" x14ac:dyDescent="0.2">
      <c r="A29" s="63" t="s">
        <v>135</v>
      </c>
      <c r="B29" s="60" t="s">
        <v>136</v>
      </c>
      <c r="C29" s="61">
        <v>14.517085</v>
      </c>
      <c r="D29" s="61">
        <v>15.355733000000001</v>
      </c>
      <c r="E29" s="61">
        <v>151.67178200000001</v>
      </c>
      <c r="F29" s="7">
        <v>177.824983</v>
      </c>
      <c r="G29" s="3"/>
      <c r="H29" s="3"/>
    </row>
    <row r="30" spans="1:8" ht="38.25" x14ac:dyDescent="0.2">
      <c r="A30" s="68" t="s">
        <v>137</v>
      </c>
      <c r="B30" s="67" t="s">
        <v>138</v>
      </c>
      <c r="C30" s="68">
        <v>0.24534700000000001</v>
      </c>
      <c r="D30" s="68">
        <v>0.20431199999999999</v>
      </c>
      <c r="E30" s="68">
        <v>1.966577</v>
      </c>
      <c r="F30" s="69">
        <v>3.2572420000000002</v>
      </c>
      <c r="G30" s="3"/>
      <c r="H30" s="3"/>
    </row>
    <row r="31" spans="1:8" ht="25.5" x14ac:dyDescent="0.2">
      <c r="A31" s="63" t="s">
        <v>139</v>
      </c>
      <c r="B31" s="60" t="s">
        <v>140</v>
      </c>
      <c r="C31" s="61" t="s">
        <v>2296</v>
      </c>
      <c r="D31" s="61">
        <v>4.5907000000000003E-2</v>
      </c>
      <c r="E31" s="61">
        <v>0.24196699999999999</v>
      </c>
      <c r="F31" s="7">
        <v>0.239733</v>
      </c>
      <c r="G31" s="3"/>
      <c r="H31" s="3"/>
    </row>
    <row r="32" spans="1:8" x14ac:dyDescent="0.2">
      <c r="A32" s="66" t="s">
        <v>141</v>
      </c>
      <c r="B32" s="67" t="s">
        <v>142</v>
      </c>
      <c r="C32" s="68">
        <v>1.100131</v>
      </c>
      <c r="D32" s="68">
        <v>0.22784399999999999</v>
      </c>
      <c r="E32" s="68">
        <v>3.657483</v>
      </c>
      <c r="F32" s="69">
        <v>3.2835760000000001</v>
      </c>
      <c r="G32" s="3"/>
      <c r="H32" s="3"/>
    </row>
    <row r="33" spans="1:8" x14ac:dyDescent="0.2">
      <c r="A33" s="63" t="s">
        <v>143</v>
      </c>
      <c r="B33" s="60" t="s">
        <v>144</v>
      </c>
      <c r="C33" s="61">
        <v>1.6604639999999999</v>
      </c>
      <c r="D33" s="61">
        <v>0.81772599999999995</v>
      </c>
      <c r="E33" s="61">
        <v>16.255587999999999</v>
      </c>
      <c r="F33" s="7">
        <v>14.187237</v>
      </c>
      <c r="G33" s="3"/>
      <c r="H33" s="3"/>
    </row>
    <row r="34" spans="1:8" x14ac:dyDescent="0.2">
      <c r="A34" s="68" t="s">
        <v>145</v>
      </c>
      <c r="B34" s="67" t="s">
        <v>146</v>
      </c>
      <c r="C34" s="68">
        <v>0.91631700000000005</v>
      </c>
      <c r="D34" s="68">
        <v>2.3439589999999999</v>
      </c>
      <c r="E34" s="68">
        <v>5.7794059999999998</v>
      </c>
      <c r="F34" s="69">
        <v>17.478403</v>
      </c>
      <c r="G34" s="3"/>
      <c r="H34" s="3"/>
    </row>
    <row r="35" spans="1:8" ht="25.5" x14ac:dyDescent="0.2">
      <c r="A35" s="63" t="s">
        <v>147</v>
      </c>
      <c r="B35" s="60" t="s">
        <v>148</v>
      </c>
      <c r="C35" s="61">
        <v>1.0381E-2</v>
      </c>
      <c r="D35" s="61">
        <v>2.0140000000000002E-3</v>
      </c>
      <c r="E35" s="61">
        <v>0.39364300000000002</v>
      </c>
      <c r="F35" s="7">
        <v>0.219337</v>
      </c>
      <c r="G35" s="3"/>
      <c r="H35" s="3"/>
    </row>
    <row r="36" spans="1:8" x14ac:dyDescent="0.2">
      <c r="A36" s="66" t="s">
        <v>149</v>
      </c>
      <c r="B36" s="67" t="s">
        <v>150</v>
      </c>
      <c r="C36" s="68">
        <v>2.2780999999999999E-2</v>
      </c>
      <c r="D36" s="68">
        <v>3.9940000000000003E-2</v>
      </c>
      <c r="E36" s="68">
        <v>1.7944260000000001</v>
      </c>
      <c r="F36" s="69">
        <v>1.362061</v>
      </c>
      <c r="G36" s="3"/>
      <c r="H36" s="3"/>
    </row>
    <row r="37" spans="1:8" ht="25.5" x14ac:dyDescent="0.2">
      <c r="A37" s="63" t="s">
        <v>2307</v>
      </c>
      <c r="B37" s="60" t="s">
        <v>2308</v>
      </c>
      <c r="C37" s="61">
        <v>4.8000000000000001E-2</v>
      </c>
      <c r="D37" s="61">
        <v>0.13694500000000001</v>
      </c>
      <c r="E37" s="61">
        <v>0.18599499999999999</v>
      </c>
      <c r="F37" s="7">
        <v>0.16301199999999999</v>
      </c>
      <c r="G37" s="3"/>
      <c r="H37" s="3"/>
    </row>
    <row r="38" spans="1:8" ht="25.5" x14ac:dyDescent="0.2">
      <c r="A38" s="68" t="s">
        <v>2309</v>
      </c>
      <c r="B38" s="67" t="s">
        <v>2310</v>
      </c>
      <c r="C38" s="68" t="s">
        <v>2296</v>
      </c>
      <c r="D38" s="68" t="s">
        <v>2296</v>
      </c>
      <c r="E38" s="68">
        <v>1.4999999999999999E-2</v>
      </c>
      <c r="F38" s="69" t="s">
        <v>2296</v>
      </c>
      <c r="G38" s="3"/>
      <c r="H38" s="3"/>
    </row>
    <row r="39" spans="1:8" ht="38.25" x14ac:dyDescent="0.2">
      <c r="A39" s="63" t="s">
        <v>2116</v>
      </c>
      <c r="B39" s="60" t="s">
        <v>2117</v>
      </c>
      <c r="C39" s="61" t="s">
        <v>2296</v>
      </c>
      <c r="D39" s="61" t="s">
        <v>2296</v>
      </c>
      <c r="E39" s="61" t="s">
        <v>2296</v>
      </c>
      <c r="F39" s="7">
        <v>3.8800000000000002E-3</v>
      </c>
      <c r="G39" s="3"/>
      <c r="H39" s="3"/>
    </row>
    <row r="40" spans="1:8" ht="38.25" x14ac:dyDescent="0.2">
      <c r="A40" s="66" t="s">
        <v>1784</v>
      </c>
      <c r="B40" s="67" t="s">
        <v>1785</v>
      </c>
      <c r="C40" s="68">
        <v>9.2300000000000004E-3</v>
      </c>
      <c r="D40" s="68" t="s">
        <v>2296</v>
      </c>
      <c r="E40" s="68">
        <v>0.120836</v>
      </c>
      <c r="F40" s="69">
        <v>0.21213099999999999</v>
      </c>
      <c r="G40" s="3"/>
      <c r="H40" s="3"/>
    </row>
    <row r="41" spans="1:8" ht="25.5" x14ac:dyDescent="0.2">
      <c r="A41" s="63" t="s">
        <v>2118</v>
      </c>
      <c r="B41" s="60" t="s">
        <v>2119</v>
      </c>
      <c r="C41" s="61" t="s">
        <v>2296</v>
      </c>
      <c r="D41" s="61" t="s">
        <v>2296</v>
      </c>
      <c r="E41" s="61">
        <v>2.7678999999999999E-2</v>
      </c>
      <c r="F41" s="7" t="s">
        <v>2296</v>
      </c>
      <c r="G41" s="3"/>
      <c r="H41" s="3"/>
    </row>
    <row r="42" spans="1:8" ht="25.5" x14ac:dyDescent="0.2">
      <c r="A42" s="68" t="s">
        <v>151</v>
      </c>
      <c r="B42" s="67" t="s">
        <v>152</v>
      </c>
      <c r="C42" s="68">
        <v>0.40945199999999998</v>
      </c>
      <c r="D42" s="68">
        <v>0.31361299999999998</v>
      </c>
      <c r="E42" s="68">
        <v>1.5392570000000001</v>
      </c>
      <c r="F42" s="69">
        <v>1.4449019999999999</v>
      </c>
      <c r="G42" s="3"/>
      <c r="H42" s="3"/>
    </row>
    <row r="43" spans="1:8" x14ac:dyDescent="0.2">
      <c r="A43" s="63" t="s">
        <v>153</v>
      </c>
      <c r="B43" s="60" t="s">
        <v>154</v>
      </c>
      <c r="C43" s="61">
        <v>4.9299999999999997E-2</v>
      </c>
      <c r="D43" s="61">
        <v>0.33275700000000002</v>
      </c>
      <c r="E43" s="61">
        <v>7.8075000000000006E-2</v>
      </c>
      <c r="F43" s="7">
        <v>0.43605699999999997</v>
      </c>
      <c r="G43" s="3"/>
      <c r="H43" s="3"/>
    </row>
    <row r="44" spans="1:8" ht="25.5" x14ac:dyDescent="0.2">
      <c r="A44" s="66" t="s">
        <v>1711</v>
      </c>
      <c r="B44" s="67" t="s">
        <v>1712</v>
      </c>
      <c r="C44" s="68">
        <v>7.0963999999999999E-2</v>
      </c>
      <c r="D44" s="68">
        <v>3.8599000000000001E-2</v>
      </c>
      <c r="E44" s="68">
        <v>0.29910599999999998</v>
      </c>
      <c r="F44" s="69">
        <v>0.73726100000000006</v>
      </c>
      <c r="G44" s="3"/>
      <c r="H44" s="3"/>
    </row>
    <row r="45" spans="1:8" ht="25.5" x14ac:dyDescent="0.2">
      <c r="A45" s="63" t="s">
        <v>155</v>
      </c>
      <c r="B45" s="60" t="s">
        <v>156</v>
      </c>
      <c r="C45" s="61">
        <v>1.3500000000000001E-3</v>
      </c>
      <c r="D45" s="61">
        <v>2.6310000000000001E-3</v>
      </c>
      <c r="E45" s="61">
        <v>7.9209999999999992E-3</v>
      </c>
      <c r="F45" s="7">
        <v>1.7246000000000001E-2</v>
      </c>
      <c r="G45" s="3"/>
      <c r="H45" s="3"/>
    </row>
    <row r="46" spans="1:8" x14ac:dyDescent="0.2">
      <c r="A46" s="68" t="s">
        <v>157</v>
      </c>
      <c r="B46" s="67" t="s">
        <v>158</v>
      </c>
      <c r="C46" s="68">
        <v>2.6703579999999998</v>
      </c>
      <c r="D46" s="68">
        <v>1.795085</v>
      </c>
      <c r="E46" s="68">
        <v>13.677436</v>
      </c>
      <c r="F46" s="69">
        <v>9.3205819999999999</v>
      </c>
      <c r="G46" s="3"/>
      <c r="H46" s="3"/>
    </row>
    <row r="47" spans="1:8" x14ac:dyDescent="0.2">
      <c r="A47" s="63" t="s">
        <v>159</v>
      </c>
      <c r="B47" s="60" t="s">
        <v>160</v>
      </c>
      <c r="C47" s="61">
        <v>1.313304</v>
      </c>
      <c r="D47" s="61">
        <v>1.2704219999999999</v>
      </c>
      <c r="E47" s="61">
        <v>9.1341090000000005</v>
      </c>
      <c r="F47" s="7">
        <v>3.1303860000000001</v>
      </c>
      <c r="G47" s="3"/>
      <c r="H47" s="3"/>
    </row>
    <row r="48" spans="1:8" x14ac:dyDescent="0.2">
      <c r="A48" s="66" t="s">
        <v>161</v>
      </c>
      <c r="B48" s="67" t="s">
        <v>162</v>
      </c>
      <c r="C48" s="68">
        <v>13.248984</v>
      </c>
      <c r="D48" s="68">
        <v>16.263016</v>
      </c>
      <c r="E48" s="68">
        <v>131.31390500000001</v>
      </c>
      <c r="F48" s="69">
        <v>134.74677700000001</v>
      </c>
      <c r="G48" s="3"/>
      <c r="H48" s="3"/>
    </row>
    <row r="49" spans="1:8" x14ac:dyDescent="0.2">
      <c r="A49" s="63" t="s">
        <v>163</v>
      </c>
      <c r="B49" s="60" t="s">
        <v>164</v>
      </c>
      <c r="C49" s="61">
        <v>1.977309</v>
      </c>
      <c r="D49" s="61">
        <v>2.3116720000000002</v>
      </c>
      <c r="E49" s="61">
        <v>5.3826470000000004</v>
      </c>
      <c r="F49" s="7">
        <v>8.0069440000000007</v>
      </c>
      <c r="G49" s="3"/>
      <c r="H49" s="3"/>
    </row>
    <row r="50" spans="1:8" x14ac:dyDescent="0.2">
      <c r="A50" s="68" t="s">
        <v>165</v>
      </c>
      <c r="B50" s="67" t="s">
        <v>166</v>
      </c>
      <c r="C50" s="68">
        <v>1.556899</v>
      </c>
      <c r="D50" s="68">
        <v>2.1380629999999998</v>
      </c>
      <c r="E50" s="68">
        <v>3.435219</v>
      </c>
      <c r="F50" s="69">
        <v>6.072584</v>
      </c>
      <c r="G50" s="3"/>
      <c r="H50" s="3"/>
    </row>
    <row r="51" spans="1:8" ht="25.5" x14ac:dyDescent="0.2">
      <c r="A51" s="63" t="s">
        <v>1786</v>
      </c>
      <c r="B51" s="60" t="s">
        <v>1787</v>
      </c>
      <c r="C51" s="61">
        <v>4.6542820000000003</v>
      </c>
      <c r="D51" s="61">
        <v>8.290419</v>
      </c>
      <c r="E51" s="61">
        <v>32.469164999999997</v>
      </c>
      <c r="F51" s="7">
        <v>36.430748000000001</v>
      </c>
      <c r="G51" s="3"/>
      <c r="H51" s="3"/>
    </row>
    <row r="52" spans="1:8" x14ac:dyDescent="0.2">
      <c r="A52" s="66" t="s">
        <v>167</v>
      </c>
      <c r="B52" s="67" t="s">
        <v>168</v>
      </c>
      <c r="C52" s="68">
        <v>1.7316000000000002E-2</v>
      </c>
      <c r="D52" s="68">
        <v>5.9225E-2</v>
      </c>
      <c r="E52" s="68">
        <v>0.15221199999999999</v>
      </c>
      <c r="F52" s="69">
        <v>0.25351699999999999</v>
      </c>
      <c r="G52" s="3"/>
      <c r="H52" s="3"/>
    </row>
    <row r="53" spans="1:8" x14ac:dyDescent="0.2">
      <c r="A53" s="63" t="s">
        <v>169</v>
      </c>
      <c r="B53" s="60" t="s">
        <v>170</v>
      </c>
      <c r="C53" s="61">
        <v>6.2129999999999998E-2</v>
      </c>
      <c r="D53" s="61">
        <v>3.4160999999999997E-2</v>
      </c>
      <c r="E53" s="61">
        <v>1.072066</v>
      </c>
      <c r="F53" s="7">
        <v>1.1325400000000001</v>
      </c>
      <c r="G53" s="3"/>
      <c r="H53" s="3"/>
    </row>
    <row r="54" spans="1:8" x14ac:dyDescent="0.2">
      <c r="A54" s="68" t="s">
        <v>171</v>
      </c>
      <c r="B54" s="67" t="s">
        <v>172</v>
      </c>
      <c r="C54" s="68">
        <v>8.6465929999999993</v>
      </c>
      <c r="D54" s="68">
        <v>7.0539949999999996</v>
      </c>
      <c r="E54" s="68">
        <v>54.383997999999998</v>
      </c>
      <c r="F54" s="69">
        <v>58.938912000000002</v>
      </c>
      <c r="G54" s="3"/>
      <c r="H54" s="3"/>
    </row>
    <row r="55" spans="1:8" x14ac:dyDescent="0.2">
      <c r="A55" s="63" t="s">
        <v>173</v>
      </c>
      <c r="B55" s="60" t="s">
        <v>174</v>
      </c>
      <c r="C55" s="61">
        <v>0.18340100000000001</v>
      </c>
      <c r="D55" s="61">
        <v>0.157497</v>
      </c>
      <c r="E55" s="61">
        <v>3.7653949999999998</v>
      </c>
      <c r="F55" s="7">
        <v>2.8497400000000002</v>
      </c>
      <c r="G55" s="3"/>
      <c r="H55" s="3"/>
    </row>
    <row r="56" spans="1:8" ht="25.5" x14ac:dyDescent="0.2">
      <c r="A56" s="66" t="s">
        <v>175</v>
      </c>
      <c r="B56" s="67" t="s">
        <v>176</v>
      </c>
      <c r="C56" s="68">
        <v>2.4712999999999999E-2</v>
      </c>
      <c r="D56" s="68">
        <v>6.672E-3</v>
      </c>
      <c r="E56" s="68">
        <v>0.52066999999999997</v>
      </c>
      <c r="F56" s="69">
        <v>0.105361</v>
      </c>
      <c r="G56" s="3"/>
      <c r="H56" s="3"/>
    </row>
    <row r="57" spans="1:8" x14ac:dyDescent="0.2">
      <c r="A57" s="63" t="s">
        <v>177</v>
      </c>
      <c r="B57" s="60" t="s">
        <v>178</v>
      </c>
      <c r="C57" s="61">
        <v>8.2296999999999995E-2</v>
      </c>
      <c r="D57" s="61">
        <v>4.0783E-2</v>
      </c>
      <c r="E57" s="61">
        <v>0.35802600000000001</v>
      </c>
      <c r="F57" s="7">
        <v>0.78264999999999996</v>
      </c>
      <c r="G57" s="3"/>
      <c r="H57" s="3"/>
    </row>
    <row r="58" spans="1:8" x14ac:dyDescent="0.2">
      <c r="A58" s="68" t="s">
        <v>179</v>
      </c>
      <c r="B58" s="67" t="s">
        <v>180</v>
      </c>
      <c r="C58" s="68">
        <v>0.42465900000000001</v>
      </c>
      <c r="D58" s="68">
        <v>0.68870299999999995</v>
      </c>
      <c r="E58" s="68">
        <v>6.8284289999999999</v>
      </c>
      <c r="F58" s="69">
        <v>10.502917999999999</v>
      </c>
      <c r="G58" s="3"/>
      <c r="H58" s="3"/>
    </row>
    <row r="59" spans="1:8" ht="38.25" x14ac:dyDescent="0.2">
      <c r="A59" s="63" t="s">
        <v>181</v>
      </c>
      <c r="B59" s="60" t="s">
        <v>182</v>
      </c>
      <c r="C59" s="61">
        <v>0.87036800000000003</v>
      </c>
      <c r="D59" s="61">
        <v>0.87187800000000004</v>
      </c>
      <c r="E59" s="61">
        <v>5.4444499999999998</v>
      </c>
      <c r="F59" s="7">
        <v>5.4720620000000002</v>
      </c>
      <c r="G59" s="3"/>
      <c r="H59" s="3"/>
    </row>
    <row r="60" spans="1:8" x14ac:dyDescent="0.2">
      <c r="A60" s="66" t="s">
        <v>183</v>
      </c>
      <c r="B60" s="67" t="s">
        <v>184</v>
      </c>
      <c r="C60" s="68">
        <v>2.7829600000000001</v>
      </c>
      <c r="D60" s="68">
        <v>4.2993629999999996</v>
      </c>
      <c r="E60" s="68">
        <v>43.755276000000002</v>
      </c>
      <c r="F60" s="69">
        <v>45.004980000000003</v>
      </c>
      <c r="G60" s="3"/>
      <c r="H60" s="3"/>
    </row>
    <row r="61" spans="1:8" x14ac:dyDescent="0.2">
      <c r="A61" s="63" t="s">
        <v>185</v>
      </c>
      <c r="B61" s="60" t="s">
        <v>186</v>
      </c>
      <c r="C61" s="61">
        <v>5.8659549999999996</v>
      </c>
      <c r="D61" s="61">
        <v>12.916067</v>
      </c>
      <c r="E61" s="61">
        <v>129.43226100000001</v>
      </c>
      <c r="F61" s="7">
        <v>137.20449099999999</v>
      </c>
      <c r="G61" s="3"/>
      <c r="H61" s="3"/>
    </row>
    <row r="62" spans="1:8" x14ac:dyDescent="0.2">
      <c r="A62" s="68" t="s">
        <v>187</v>
      </c>
      <c r="B62" s="67" t="s">
        <v>188</v>
      </c>
      <c r="C62" s="68">
        <v>0.28316200000000002</v>
      </c>
      <c r="D62" s="68">
        <v>0.86494899999999997</v>
      </c>
      <c r="E62" s="68">
        <v>5.7789289999999998</v>
      </c>
      <c r="F62" s="69">
        <v>6.9957019999999996</v>
      </c>
      <c r="G62" s="3"/>
      <c r="H62" s="3"/>
    </row>
    <row r="63" spans="1:8" x14ac:dyDescent="0.2">
      <c r="A63" s="63" t="s">
        <v>189</v>
      </c>
      <c r="B63" s="60" t="s">
        <v>190</v>
      </c>
      <c r="C63" s="61">
        <v>7.833653</v>
      </c>
      <c r="D63" s="61">
        <v>10.268423</v>
      </c>
      <c r="E63" s="61">
        <v>111.047612</v>
      </c>
      <c r="F63" s="7">
        <v>139.967446</v>
      </c>
      <c r="G63" s="3"/>
      <c r="H63" s="3"/>
    </row>
    <row r="64" spans="1:8" x14ac:dyDescent="0.2">
      <c r="A64" s="66" t="s">
        <v>191</v>
      </c>
      <c r="B64" s="67" t="s">
        <v>192</v>
      </c>
      <c r="C64" s="68">
        <v>58.192025999999998</v>
      </c>
      <c r="D64" s="68">
        <v>58.756709999999998</v>
      </c>
      <c r="E64" s="68">
        <v>356.732752</v>
      </c>
      <c r="F64" s="69">
        <v>322.09004499999998</v>
      </c>
      <c r="G64" s="3"/>
      <c r="H64" s="3"/>
    </row>
    <row r="65" spans="1:8" x14ac:dyDescent="0.2">
      <c r="A65" s="63" t="s">
        <v>193</v>
      </c>
      <c r="B65" s="60" t="s">
        <v>194</v>
      </c>
      <c r="C65" s="61">
        <v>2.865853</v>
      </c>
      <c r="D65" s="61">
        <v>7.4328349999999999</v>
      </c>
      <c r="E65" s="61">
        <v>82.712438000000006</v>
      </c>
      <c r="F65" s="7">
        <v>93.695116999999996</v>
      </c>
      <c r="G65" s="3"/>
      <c r="H65" s="3"/>
    </row>
    <row r="66" spans="1:8" x14ac:dyDescent="0.2">
      <c r="A66" s="68" t="s">
        <v>195</v>
      </c>
      <c r="B66" s="67" t="s">
        <v>196</v>
      </c>
      <c r="C66" s="68">
        <v>12.258384</v>
      </c>
      <c r="D66" s="68">
        <v>4.7146559999999997</v>
      </c>
      <c r="E66" s="68">
        <v>67.900076999999996</v>
      </c>
      <c r="F66" s="69">
        <v>72.479699999999994</v>
      </c>
      <c r="G66" s="3"/>
      <c r="H66" s="3"/>
    </row>
    <row r="67" spans="1:8" x14ac:dyDescent="0.2">
      <c r="A67" s="63" t="s">
        <v>197</v>
      </c>
      <c r="B67" s="60" t="s">
        <v>198</v>
      </c>
      <c r="C67" s="61">
        <v>18.624775</v>
      </c>
      <c r="D67" s="61">
        <v>24.302278999999999</v>
      </c>
      <c r="E67" s="61">
        <v>224.49966599999999</v>
      </c>
      <c r="F67" s="7">
        <v>237.83531199999999</v>
      </c>
      <c r="G67" s="3"/>
      <c r="H67" s="3"/>
    </row>
    <row r="68" spans="1:8" x14ac:dyDescent="0.2">
      <c r="A68" s="66" t="s">
        <v>1788</v>
      </c>
      <c r="B68" s="67" t="s">
        <v>1789</v>
      </c>
      <c r="C68" s="68">
        <v>1.8024290000000001</v>
      </c>
      <c r="D68" s="68">
        <v>3.4249000000000001</v>
      </c>
      <c r="E68" s="68">
        <v>45.874592</v>
      </c>
      <c r="F68" s="69">
        <v>64.685406</v>
      </c>
      <c r="G68" s="3"/>
      <c r="H68" s="3"/>
    </row>
    <row r="69" spans="1:8" x14ac:dyDescent="0.2">
      <c r="A69" s="63" t="s">
        <v>199</v>
      </c>
      <c r="B69" s="60" t="s">
        <v>200</v>
      </c>
      <c r="C69" s="61">
        <v>2.4744480000000002</v>
      </c>
      <c r="D69" s="61">
        <v>4.3309980000000001</v>
      </c>
      <c r="E69" s="61">
        <v>77.685942999999995</v>
      </c>
      <c r="F69" s="7">
        <v>90.795806999999996</v>
      </c>
      <c r="G69" s="3"/>
      <c r="H69" s="3"/>
    </row>
    <row r="70" spans="1:8" ht="25.5" x14ac:dyDescent="0.2">
      <c r="A70" s="68" t="s">
        <v>201</v>
      </c>
      <c r="B70" s="67" t="s">
        <v>202</v>
      </c>
      <c r="C70" s="68">
        <v>2.4105999999999999E-2</v>
      </c>
      <c r="D70" s="68">
        <v>0.109629</v>
      </c>
      <c r="E70" s="68">
        <v>0.27879199999999998</v>
      </c>
      <c r="F70" s="69">
        <v>1.087764</v>
      </c>
      <c r="G70" s="3"/>
      <c r="H70" s="3"/>
    </row>
    <row r="71" spans="1:8" ht="25.5" x14ac:dyDescent="0.2">
      <c r="A71" s="63" t="s">
        <v>1790</v>
      </c>
      <c r="B71" s="60" t="s">
        <v>1791</v>
      </c>
      <c r="C71" s="61" t="s">
        <v>2296</v>
      </c>
      <c r="D71" s="61" t="s">
        <v>2296</v>
      </c>
      <c r="E71" s="61">
        <v>0.13601099999999999</v>
      </c>
      <c r="F71" s="7">
        <v>0.27090900000000001</v>
      </c>
      <c r="G71" s="3"/>
      <c r="H71" s="3"/>
    </row>
    <row r="72" spans="1:8" ht="25.5" x14ac:dyDescent="0.2">
      <c r="A72" s="66" t="s">
        <v>203</v>
      </c>
      <c r="B72" s="67" t="s">
        <v>204</v>
      </c>
      <c r="C72" s="68">
        <v>0.204538</v>
      </c>
      <c r="D72" s="68">
        <v>0.318359</v>
      </c>
      <c r="E72" s="68">
        <v>3.6324459999999998</v>
      </c>
      <c r="F72" s="69">
        <v>3.8761190000000001</v>
      </c>
      <c r="G72" s="3"/>
      <c r="H72" s="3"/>
    </row>
    <row r="73" spans="1:8" x14ac:dyDescent="0.2">
      <c r="A73" s="63" t="s">
        <v>205</v>
      </c>
      <c r="B73" s="60" t="s">
        <v>206</v>
      </c>
      <c r="C73" s="61">
        <v>4.9058039999999998</v>
      </c>
      <c r="D73" s="61">
        <v>3.853688</v>
      </c>
      <c r="E73" s="61">
        <v>23.421462999999999</v>
      </c>
      <c r="F73" s="7">
        <v>40.394106000000001</v>
      </c>
      <c r="G73" s="3"/>
      <c r="H73" s="3"/>
    </row>
    <row r="74" spans="1:8" x14ac:dyDescent="0.2">
      <c r="A74" s="68" t="s">
        <v>207</v>
      </c>
      <c r="B74" s="67" t="s">
        <v>208</v>
      </c>
      <c r="C74" s="68">
        <v>0.38953700000000002</v>
      </c>
      <c r="D74" s="68">
        <v>0.149205</v>
      </c>
      <c r="E74" s="68">
        <v>12.850403</v>
      </c>
      <c r="F74" s="69">
        <v>12.226255999999999</v>
      </c>
      <c r="G74" s="3"/>
      <c r="H74" s="3"/>
    </row>
    <row r="75" spans="1:8" x14ac:dyDescent="0.2">
      <c r="A75" s="63" t="s">
        <v>1792</v>
      </c>
      <c r="B75" s="60" t="s">
        <v>1793</v>
      </c>
      <c r="C75" s="61" t="s">
        <v>2296</v>
      </c>
      <c r="D75" s="61">
        <v>1.8E-3</v>
      </c>
      <c r="E75" s="61">
        <v>1.8001E-2</v>
      </c>
      <c r="F75" s="7">
        <v>1.575E-2</v>
      </c>
      <c r="G75" s="3"/>
      <c r="H75" s="3"/>
    </row>
    <row r="76" spans="1:8" ht="25.5" x14ac:dyDescent="0.2">
      <c r="A76" s="66" t="s">
        <v>209</v>
      </c>
      <c r="B76" s="67" t="s">
        <v>210</v>
      </c>
      <c r="C76" s="68">
        <v>0.89882499999999999</v>
      </c>
      <c r="D76" s="68">
        <v>4.3424300000000002</v>
      </c>
      <c r="E76" s="68">
        <v>12.071436</v>
      </c>
      <c r="F76" s="69">
        <v>24.579325999999998</v>
      </c>
      <c r="G76" s="3"/>
      <c r="H76" s="3"/>
    </row>
    <row r="77" spans="1:8" x14ac:dyDescent="0.2">
      <c r="A77" s="63" t="s">
        <v>211</v>
      </c>
      <c r="B77" s="60" t="s">
        <v>212</v>
      </c>
      <c r="C77" s="61">
        <v>3.1428999999999999E-2</v>
      </c>
      <c r="D77" s="61" t="s">
        <v>2296</v>
      </c>
      <c r="E77" s="61">
        <v>1.1198840000000001</v>
      </c>
      <c r="F77" s="7">
        <v>0.46518999999999999</v>
      </c>
      <c r="G77" s="3"/>
      <c r="H77" s="3"/>
    </row>
    <row r="78" spans="1:8" x14ac:dyDescent="0.2">
      <c r="A78" s="68" t="s">
        <v>213</v>
      </c>
      <c r="B78" s="67" t="s">
        <v>214</v>
      </c>
      <c r="C78" s="68">
        <v>0.360458</v>
      </c>
      <c r="D78" s="68">
        <v>1.0898220000000001</v>
      </c>
      <c r="E78" s="68">
        <v>6.3151130000000002</v>
      </c>
      <c r="F78" s="69">
        <v>5.0115889999999998</v>
      </c>
      <c r="G78" s="3"/>
      <c r="H78" s="3"/>
    </row>
    <row r="79" spans="1:8" x14ac:dyDescent="0.2">
      <c r="A79" s="63" t="s">
        <v>215</v>
      </c>
      <c r="B79" s="60" t="s">
        <v>216</v>
      </c>
      <c r="C79" s="61">
        <v>0.45878099999999999</v>
      </c>
      <c r="D79" s="61">
        <v>1.773477</v>
      </c>
      <c r="E79" s="61">
        <v>4.849812</v>
      </c>
      <c r="F79" s="7">
        <v>7.8663249999999998</v>
      </c>
      <c r="G79" s="3"/>
      <c r="H79" s="3"/>
    </row>
    <row r="80" spans="1:8" x14ac:dyDescent="0.2">
      <c r="A80" s="66" t="s">
        <v>217</v>
      </c>
      <c r="B80" s="67" t="s">
        <v>218</v>
      </c>
      <c r="C80" s="68">
        <v>7.7646170000000003</v>
      </c>
      <c r="D80" s="68">
        <v>4.5914979999999996</v>
      </c>
      <c r="E80" s="68">
        <v>76.154844999999995</v>
      </c>
      <c r="F80" s="69">
        <v>62.631847999999998</v>
      </c>
      <c r="G80" s="3"/>
      <c r="H80" s="3"/>
    </row>
    <row r="81" spans="1:8" x14ac:dyDescent="0.2">
      <c r="A81" s="63" t="s">
        <v>219</v>
      </c>
      <c r="B81" s="60" t="s">
        <v>220</v>
      </c>
      <c r="C81" s="61">
        <v>1.5076929999999999</v>
      </c>
      <c r="D81" s="61">
        <v>1.9919089999999999</v>
      </c>
      <c r="E81" s="61">
        <v>12.061925</v>
      </c>
      <c r="F81" s="7">
        <v>11.846124</v>
      </c>
      <c r="G81" s="3"/>
      <c r="H81" s="3"/>
    </row>
    <row r="82" spans="1:8" x14ac:dyDescent="0.2">
      <c r="A82" s="68" t="s">
        <v>221</v>
      </c>
      <c r="B82" s="67" t="s">
        <v>222</v>
      </c>
      <c r="C82" s="68">
        <v>7.0011679999999998</v>
      </c>
      <c r="D82" s="68">
        <v>7.3684019999999997</v>
      </c>
      <c r="E82" s="68">
        <v>73.846410000000006</v>
      </c>
      <c r="F82" s="69">
        <v>73.235804999999999</v>
      </c>
      <c r="G82" s="3"/>
      <c r="H82" s="3"/>
    </row>
    <row r="83" spans="1:8" x14ac:dyDescent="0.2">
      <c r="A83" s="63" t="s">
        <v>223</v>
      </c>
      <c r="B83" s="60" t="s">
        <v>224</v>
      </c>
      <c r="C83" s="61">
        <v>3.5999999999999999E-3</v>
      </c>
      <c r="D83" s="61" t="s">
        <v>2296</v>
      </c>
      <c r="E83" s="61">
        <v>5.934E-3</v>
      </c>
      <c r="F83" s="7">
        <v>0.26260899999999998</v>
      </c>
      <c r="G83" s="3"/>
      <c r="H83" s="3"/>
    </row>
    <row r="84" spans="1:8" x14ac:dyDescent="0.2">
      <c r="A84" s="66" t="s">
        <v>225</v>
      </c>
      <c r="B84" s="67" t="s">
        <v>226</v>
      </c>
      <c r="C84" s="68" t="s">
        <v>2296</v>
      </c>
      <c r="D84" s="68" t="s">
        <v>2296</v>
      </c>
      <c r="E84" s="68" t="s">
        <v>2296</v>
      </c>
      <c r="F84" s="69">
        <v>1.9237000000000001E-2</v>
      </c>
      <c r="G84" s="3"/>
      <c r="H84" s="3"/>
    </row>
    <row r="85" spans="1:8" x14ac:dyDescent="0.2">
      <c r="A85" s="63" t="s">
        <v>227</v>
      </c>
      <c r="B85" s="60" t="s">
        <v>228</v>
      </c>
      <c r="C85" s="61" t="s">
        <v>2296</v>
      </c>
      <c r="D85" s="61" t="s">
        <v>2296</v>
      </c>
      <c r="E85" s="61" t="s">
        <v>2296</v>
      </c>
      <c r="F85" s="7">
        <v>4.2900000000000001E-2</v>
      </c>
      <c r="G85" s="3"/>
      <c r="H85" s="3"/>
    </row>
    <row r="86" spans="1:8" x14ac:dyDescent="0.2">
      <c r="A86" s="68" t="s">
        <v>229</v>
      </c>
      <c r="B86" s="67" t="s">
        <v>230</v>
      </c>
      <c r="C86" s="68">
        <v>0.22079299999999999</v>
      </c>
      <c r="D86" s="68" t="s">
        <v>2296</v>
      </c>
      <c r="E86" s="68">
        <v>0.230793</v>
      </c>
      <c r="F86" s="69">
        <v>2.5543E-2</v>
      </c>
      <c r="G86" s="3"/>
      <c r="H86" s="3"/>
    </row>
    <row r="87" spans="1:8" x14ac:dyDescent="0.2">
      <c r="A87" s="63" t="s">
        <v>231</v>
      </c>
      <c r="B87" s="60" t="s">
        <v>232</v>
      </c>
      <c r="C87" s="61">
        <v>6.6515000000000005E-2</v>
      </c>
      <c r="D87" s="61">
        <v>0.35093200000000002</v>
      </c>
      <c r="E87" s="61">
        <v>1.2233799999999999</v>
      </c>
      <c r="F87" s="7">
        <v>1.860549</v>
      </c>
      <c r="G87" s="3"/>
      <c r="H87" s="3"/>
    </row>
    <row r="88" spans="1:8" x14ac:dyDescent="0.2">
      <c r="A88" s="66" t="s">
        <v>233</v>
      </c>
      <c r="B88" s="67" t="s">
        <v>234</v>
      </c>
      <c r="C88" s="68">
        <v>0.91941399999999995</v>
      </c>
      <c r="D88" s="68">
        <v>1.493522</v>
      </c>
      <c r="E88" s="68">
        <v>7.8858139999999999</v>
      </c>
      <c r="F88" s="69">
        <v>13.440004999999999</v>
      </c>
      <c r="G88" s="3"/>
      <c r="H88" s="3"/>
    </row>
    <row r="89" spans="1:8" x14ac:dyDescent="0.2">
      <c r="A89" s="63" t="s">
        <v>235</v>
      </c>
      <c r="B89" s="60" t="s">
        <v>236</v>
      </c>
      <c r="C89" s="61" t="s">
        <v>2296</v>
      </c>
      <c r="D89" s="61" t="s">
        <v>2296</v>
      </c>
      <c r="E89" s="61">
        <v>3.9E-2</v>
      </c>
      <c r="F89" s="7">
        <v>1.6756E-2</v>
      </c>
      <c r="G89" s="3"/>
      <c r="H89" s="3"/>
    </row>
    <row r="90" spans="1:8" x14ac:dyDescent="0.2">
      <c r="A90" s="68" t="s">
        <v>237</v>
      </c>
      <c r="B90" s="67" t="s">
        <v>238</v>
      </c>
      <c r="C90" s="68">
        <v>7.3663000000000006E-2</v>
      </c>
      <c r="D90" s="68">
        <v>1.5639E-2</v>
      </c>
      <c r="E90" s="68">
        <v>0.44240699999999999</v>
      </c>
      <c r="F90" s="69">
        <v>0.27608899999999997</v>
      </c>
      <c r="G90" s="3"/>
      <c r="H90" s="3"/>
    </row>
    <row r="91" spans="1:8" x14ac:dyDescent="0.2">
      <c r="A91" s="63" t="s">
        <v>239</v>
      </c>
      <c r="B91" s="60" t="s">
        <v>240</v>
      </c>
      <c r="C91" s="61">
        <v>6.9516999999999995E-2</v>
      </c>
      <c r="D91" s="61">
        <v>0.124719</v>
      </c>
      <c r="E91" s="61">
        <v>0.37467600000000001</v>
      </c>
      <c r="F91" s="7">
        <v>0.43637300000000001</v>
      </c>
      <c r="G91" s="3"/>
      <c r="H91" s="3"/>
    </row>
    <row r="92" spans="1:8" x14ac:dyDescent="0.2">
      <c r="A92" s="66" t="s">
        <v>241</v>
      </c>
      <c r="B92" s="67" t="s">
        <v>242</v>
      </c>
      <c r="C92" s="68">
        <v>4.7702000000000001E-2</v>
      </c>
      <c r="D92" s="68">
        <v>2.8646000000000001E-2</v>
      </c>
      <c r="E92" s="68">
        <v>0.46917700000000001</v>
      </c>
      <c r="F92" s="69">
        <v>0.513548</v>
      </c>
      <c r="G92" s="3"/>
      <c r="H92" s="3"/>
    </row>
    <row r="93" spans="1:8" x14ac:dyDescent="0.2">
      <c r="A93" s="63" t="s">
        <v>243</v>
      </c>
      <c r="B93" s="60" t="s">
        <v>244</v>
      </c>
      <c r="C93" s="61">
        <v>4.3167999999999998E-2</v>
      </c>
      <c r="D93" s="61">
        <v>2.8899999999999999E-2</v>
      </c>
      <c r="E93" s="61">
        <v>0.14510100000000001</v>
      </c>
      <c r="F93" s="7">
        <v>0.30624800000000002</v>
      </c>
      <c r="G93" s="3"/>
      <c r="H93" s="3"/>
    </row>
    <row r="94" spans="1:8" ht="25.5" x14ac:dyDescent="0.2">
      <c r="A94" s="68" t="s">
        <v>245</v>
      </c>
      <c r="B94" s="67" t="s">
        <v>246</v>
      </c>
      <c r="C94" s="68">
        <v>0.228907</v>
      </c>
      <c r="D94" s="68">
        <v>3.7663000000000002E-2</v>
      </c>
      <c r="E94" s="68">
        <v>0.48359200000000002</v>
      </c>
      <c r="F94" s="69">
        <v>0.52732800000000002</v>
      </c>
      <c r="G94" s="3"/>
      <c r="H94" s="3"/>
    </row>
    <row r="95" spans="1:8" x14ac:dyDescent="0.2">
      <c r="A95" s="63" t="s">
        <v>247</v>
      </c>
      <c r="B95" s="60" t="s">
        <v>248</v>
      </c>
      <c r="C95" s="61">
        <v>0.18066299999999999</v>
      </c>
      <c r="D95" s="61">
        <v>0.29039500000000001</v>
      </c>
      <c r="E95" s="61">
        <v>0.95247300000000001</v>
      </c>
      <c r="F95" s="7">
        <v>1.807266</v>
      </c>
      <c r="G95" s="3"/>
      <c r="H95" s="3"/>
    </row>
    <row r="96" spans="1:8" ht="25.5" x14ac:dyDescent="0.2">
      <c r="A96" s="66" t="s">
        <v>249</v>
      </c>
      <c r="B96" s="67" t="s">
        <v>250</v>
      </c>
      <c r="C96" s="68">
        <v>9.8547999999999997E-2</v>
      </c>
      <c r="D96" s="68">
        <v>8.3615999999999996E-2</v>
      </c>
      <c r="E96" s="68">
        <v>1.096487</v>
      </c>
      <c r="F96" s="69">
        <v>0.84248699999999999</v>
      </c>
      <c r="G96" s="3"/>
      <c r="H96" s="3"/>
    </row>
    <row r="97" spans="1:6" x14ac:dyDescent="0.2">
      <c r="A97" s="63" t="s">
        <v>2120</v>
      </c>
      <c r="B97" s="60" t="s">
        <v>2121</v>
      </c>
      <c r="C97" s="61" t="s">
        <v>2296</v>
      </c>
      <c r="D97" s="61" t="s">
        <v>2296</v>
      </c>
      <c r="E97" s="61">
        <v>6.0000000000000001E-3</v>
      </c>
      <c r="F97" s="7">
        <v>7.7130000000000002E-3</v>
      </c>
    </row>
    <row r="98" spans="1:6" x14ac:dyDescent="0.2">
      <c r="A98" s="68" t="s">
        <v>251</v>
      </c>
      <c r="B98" s="67" t="s">
        <v>252</v>
      </c>
      <c r="C98" s="68">
        <v>2.3699999999999999E-4</v>
      </c>
      <c r="D98" s="68">
        <v>1.1688670000000001</v>
      </c>
      <c r="E98" s="68">
        <v>0.57994000000000001</v>
      </c>
      <c r="F98" s="69">
        <v>5.0551510000000004</v>
      </c>
    </row>
    <row r="99" spans="1:6" x14ac:dyDescent="0.2">
      <c r="A99" s="63" t="s">
        <v>253</v>
      </c>
      <c r="B99" s="60" t="s">
        <v>254</v>
      </c>
      <c r="C99" s="61">
        <v>1.255E-2</v>
      </c>
      <c r="D99" s="61">
        <v>9.7339999999999996E-3</v>
      </c>
      <c r="E99" s="61">
        <v>0.104208</v>
      </c>
      <c r="F99" s="7">
        <v>5.0837E-2</v>
      </c>
    </row>
    <row r="100" spans="1:6" x14ac:dyDescent="0.2">
      <c r="A100" s="66" t="s">
        <v>255</v>
      </c>
      <c r="B100" s="67" t="s">
        <v>256</v>
      </c>
      <c r="C100" s="68">
        <v>0.33287099999999997</v>
      </c>
      <c r="D100" s="68">
        <v>0.97569399999999995</v>
      </c>
      <c r="E100" s="68">
        <v>5.4300829999999998</v>
      </c>
      <c r="F100" s="69">
        <v>7.3651080000000002</v>
      </c>
    </row>
    <row r="101" spans="1:6" x14ac:dyDescent="0.2">
      <c r="A101" s="63" t="s">
        <v>2311</v>
      </c>
      <c r="B101" s="60" t="s">
        <v>2312</v>
      </c>
      <c r="C101" s="61" t="s">
        <v>2296</v>
      </c>
      <c r="D101" s="61" t="s">
        <v>2296</v>
      </c>
      <c r="E101" s="61">
        <v>6.0730000000000003E-3</v>
      </c>
      <c r="F101" s="7">
        <v>0.36894300000000002</v>
      </c>
    </row>
    <row r="102" spans="1:6" x14ac:dyDescent="0.2">
      <c r="A102" s="68" t="s">
        <v>257</v>
      </c>
      <c r="B102" s="67" t="s">
        <v>258</v>
      </c>
      <c r="C102" s="68">
        <v>1.5939999999999999E-2</v>
      </c>
      <c r="D102" s="68">
        <v>1.322E-3</v>
      </c>
      <c r="E102" s="68">
        <v>9.1645000000000004E-2</v>
      </c>
      <c r="F102" s="69">
        <v>0.16194800000000001</v>
      </c>
    </row>
    <row r="103" spans="1:6" x14ac:dyDescent="0.2">
      <c r="A103" s="63" t="s">
        <v>259</v>
      </c>
      <c r="B103" s="60" t="s">
        <v>260</v>
      </c>
      <c r="C103" s="61" t="s">
        <v>2296</v>
      </c>
      <c r="D103" s="61" t="s">
        <v>2296</v>
      </c>
      <c r="E103" s="61" t="s">
        <v>2296</v>
      </c>
      <c r="F103" s="7">
        <v>9.8949999999999996E-2</v>
      </c>
    </row>
    <row r="104" spans="1:6" x14ac:dyDescent="0.2">
      <c r="A104" s="66" t="s">
        <v>261</v>
      </c>
      <c r="B104" s="67" t="s">
        <v>262</v>
      </c>
      <c r="C104" s="68">
        <v>7.2215000000000001E-2</v>
      </c>
      <c r="D104" s="68">
        <v>0.24806</v>
      </c>
      <c r="E104" s="68">
        <v>2.1070690000000001</v>
      </c>
      <c r="F104" s="69">
        <v>1.3778060000000001</v>
      </c>
    </row>
    <row r="105" spans="1:6" x14ac:dyDescent="0.2">
      <c r="A105" s="63" t="s">
        <v>263</v>
      </c>
      <c r="B105" s="60" t="s">
        <v>264</v>
      </c>
      <c r="C105" s="61">
        <v>0.29493399999999997</v>
      </c>
      <c r="D105" s="61">
        <v>0.35985899999999998</v>
      </c>
      <c r="E105" s="61">
        <v>5.2015570000000002</v>
      </c>
      <c r="F105" s="7">
        <v>7.8427879999999996</v>
      </c>
    </row>
    <row r="106" spans="1:6" x14ac:dyDescent="0.2">
      <c r="A106" s="68" t="s">
        <v>265</v>
      </c>
      <c r="B106" s="67" t="s">
        <v>266</v>
      </c>
      <c r="C106" s="68">
        <v>7.4999999999999997E-3</v>
      </c>
      <c r="D106" s="68">
        <v>0.123101</v>
      </c>
      <c r="E106" s="68">
        <v>0.17535999999999999</v>
      </c>
      <c r="F106" s="69">
        <v>0.18171899999999999</v>
      </c>
    </row>
    <row r="107" spans="1:6" x14ac:dyDescent="0.2">
      <c r="A107" s="63" t="s">
        <v>267</v>
      </c>
      <c r="B107" s="60" t="s">
        <v>268</v>
      </c>
      <c r="C107" s="61">
        <v>0.22044</v>
      </c>
      <c r="D107" s="61">
        <v>0.38127299999999997</v>
      </c>
      <c r="E107" s="61">
        <v>3.4564180000000002</v>
      </c>
      <c r="F107" s="7">
        <v>3.5206680000000001</v>
      </c>
    </row>
    <row r="108" spans="1:6" ht="25.5" x14ac:dyDescent="0.2">
      <c r="A108" s="66" t="s">
        <v>2313</v>
      </c>
      <c r="B108" s="67" t="s">
        <v>2314</v>
      </c>
      <c r="C108" s="68" t="s">
        <v>2296</v>
      </c>
      <c r="D108" s="68" t="s">
        <v>2296</v>
      </c>
      <c r="E108" s="68" t="s">
        <v>2296</v>
      </c>
      <c r="F108" s="69">
        <v>2.7499999999999998E-3</v>
      </c>
    </row>
    <row r="109" spans="1:6" ht="38.25" x14ac:dyDescent="0.2">
      <c r="A109" s="63" t="s">
        <v>269</v>
      </c>
      <c r="B109" s="60" t="s">
        <v>270</v>
      </c>
      <c r="C109" s="61">
        <v>0.21590799999999999</v>
      </c>
      <c r="D109" s="61">
        <v>0.50825299999999995</v>
      </c>
      <c r="E109" s="61">
        <v>2.719706</v>
      </c>
      <c r="F109" s="7">
        <v>8.7829409999999992</v>
      </c>
    </row>
    <row r="110" spans="1:6" ht="51" x14ac:dyDescent="0.2">
      <c r="A110" s="68" t="s">
        <v>271</v>
      </c>
      <c r="B110" s="67" t="s">
        <v>272</v>
      </c>
      <c r="C110" s="68">
        <v>0.133738</v>
      </c>
      <c r="D110" s="68">
        <v>6.447E-2</v>
      </c>
      <c r="E110" s="68">
        <v>3.9204240000000001</v>
      </c>
      <c r="F110" s="69">
        <v>1.924461</v>
      </c>
    </row>
    <row r="111" spans="1:6" x14ac:dyDescent="0.2">
      <c r="A111" s="63" t="s">
        <v>273</v>
      </c>
      <c r="B111" s="60" t="s">
        <v>274</v>
      </c>
      <c r="C111" s="61" t="s">
        <v>2296</v>
      </c>
      <c r="D111" s="61" t="s">
        <v>2296</v>
      </c>
      <c r="E111" s="61">
        <v>3.5E-4</v>
      </c>
      <c r="F111" s="7">
        <v>5.1999999999999998E-2</v>
      </c>
    </row>
    <row r="112" spans="1:6" ht="25.5" x14ac:dyDescent="0.2">
      <c r="A112" s="66" t="s">
        <v>275</v>
      </c>
      <c r="B112" s="67" t="s">
        <v>276</v>
      </c>
      <c r="C112" s="68" t="s">
        <v>2296</v>
      </c>
      <c r="D112" s="68" t="s">
        <v>2296</v>
      </c>
      <c r="E112" s="68">
        <v>1.2894140000000001</v>
      </c>
      <c r="F112" s="69">
        <v>0.622668</v>
      </c>
    </row>
    <row r="113" spans="1:6" x14ac:dyDescent="0.2">
      <c r="A113" s="63" t="s">
        <v>277</v>
      </c>
      <c r="B113" s="60" t="s">
        <v>278</v>
      </c>
      <c r="C113" s="61">
        <v>0.62222100000000002</v>
      </c>
      <c r="D113" s="61">
        <v>0.30008200000000002</v>
      </c>
      <c r="E113" s="61">
        <v>2.9382679999999999</v>
      </c>
      <c r="F113" s="7">
        <v>2.9780720000000001</v>
      </c>
    </row>
    <row r="114" spans="1:6" ht="25.5" x14ac:dyDescent="0.2">
      <c r="A114" s="68" t="s">
        <v>279</v>
      </c>
      <c r="B114" s="67" t="s">
        <v>280</v>
      </c>
      <c r="C114" s="68" t="s">
        <v>2296</v>
      </c>
      <c r="D114" s="68">
        <v>2.0306999999999999E-2</v>
      </c>
      <c r="E114" s="68">
        <v>1.504513</v>
      </c>
      <c r="F114" s="69">
        <v>0.93639600000000001</v>
      </c>
    </row>
    <row r="115" spans="1:6" ht="25.5" x14ac:dyDescent="0.2">
      <c r="A115" s="63" t="s">
        <v>2124</v>
      </c>
      <c r="B115" s="60" t="s">
        <v>2125</v>
      </c>
      <c r="C115" s="61">
        <v>7.1199999999999996E-3</v>
      </c>
      <c r="D115" s="61" t="s">
        <v>2296</v>
      </c>
      <c r="E115" s="61">
        <v>3.3119999999999997E-2</v>
      </c>
      <c r="F115" s="7" t="s">
        <v>2296</v>
      </c>
    </row>
    <row r="116" spans="1:6" x14ac:dyDescent="0.2">
      <c r="A116" s="66" t="s">
        <v>281</v>
      </c>
      <c r="B116" s="67" t="s">
        <v>282</v>
      </c>
      <c r="C116" s="68">
        <v>2.7234999999999999E-2</v>
      </c>
      <c r="D116" s="68">
        <v>8.3476999999999996E-2</v>
      </c>
      <c r="E116" s="68">
        <v>0.79716600000000004</v>
      </c>
      <c r="F116" s="69">
        <v>1.66429</v>
      </c>
    </row>
    <row r="117" spans="1:6" x14ac:dyDescent="0.2">
      <c r="A117" s="63" t="s">
        <v>2441</v>
      </c>
      <c r="B117" s="60" t="s">
        <v>2442</v>
      </c>
      <c r="C117" s="61" t="s">
        <v>2296</v>
      </c>
      <c r="D117" s="61" t="s">
        <v>2296</v>
      </c>
      <c r="E117" s="61" t="s">
        <v>2296</v>
      </c>
      <c r="F117" s="7">
        <v>3.0500000000000002E-3</v>
      </c>
    </row>
    <row r="118" spans="1:6" x14ac:dyDescent="0.2">
      <c r="A118" s="68" t="s">
        <v>2315</v>
      </c>
      <c r="B118" s="67" t="s">
        <v>2316</v>
      </c>
      <c r="C118" s="68" t="s">
        <v>2296</v>
      </c>
      <c r="D118" s="68" t="s">
        <v>2296</v>
      </c>
      <c r="E118" s="68">
        <v>2.7643000000000001E-2</v>
      </c>
      <c r="F118" s="69" t="s">
        <v>2296</v>
      </c>
    </row>
    <row r="119" spans="1:6" x14ac:dyDescent="0.2">
      <c r="A119" s="63" t="s">
        <v>2317</v>
      </c>
      <c r="B119" s="60" t="s">
        <v>2318</v>
      </c>
      <c r="C119" s="61" t="s">
        <v>2296</v>
      </c>
      <c r="D119" s="61" t="s">
        <v>2296</v>
      </c>
      <c r="E119" s="61">
        <v>9.0000000000000006E-5</v>
      </c>
      <c r="F119" s="7">
        <v>2.2100000000000001E-4</v>
      </c>
    </row>
    <row r="120" spans="1:6" x14ac:dyDescent="0.2">
      <c r="A120" s="66" t="s">
        <v>2319</v>
      </c>
      <c r="B120" s="67" t="s">
        <v>2320</v>
      </c>
      <c r="C120" s="68" t="s">
        <v>2296</v>
      </c>
      <c r="D120" s="68" t="s">
        <v>2296</v>
      </c>
      <c r="E120" s="68" t="s">
        <v>2296</v>
      </c>
      <c r="F120" s="69">
        <v>1.9029999999999998E-2</v>
      </c>
    </row>
    <row r="121" spans="1:6" x14ac:dyDescent="0.2">
      <c r="A121" s="63" t="s">
        <v>2443</v>
      </c>
      <c r="B121" s="60" t="s">
        <v>2444</v>
      </c>
      <c r="C121" s="61" t="s">
        <v>2296</v>
      </c>
      <c r="D121" s="61" t="s">
        <v>2296</v>
      </c>
      <c r="E121" s="61" t="s">
        <v>2296</v>
      </c>
      <c r="F121" s="7">
        <v>1.2239999999999999E-2</v>
      </c>
    </row>
    <row r="122" spans="1:6" x14ac:dyDescent="0.2">
      <c r="A122" s="68" t="s">
        <v>283</v>
      </c>
      <c r="B122" s="67" t="s">
        <v>284</v>
      </c>
      <c r="C122" s="68" t="s">
        <v>2296</v>
      </c>
      <c r="D122" s="68">
        <v>5.8500000000000002E-3</v>
      </c>
      <c r="E122" s="68">
        <v>5.8005000000000001E-2</v>
      </c>
      <c r="F122" s="69">
        <v>0.282198</v>
      </c>
    </row>
    <row r="123" spans="1:6" x14ac:dyDescent="0.2">
      <c r="A123" s="63" t="s">
        <v>285</v>
      </c>
      <c r="B123" s="60" t="s">
        <v>286</v>
      </c>
      <c r="C123" s="61" t="s">
        <v>2296</v>
      </c>
      <c r="D123" s="61" t="s">
        <v>2296</v>
      </c>
      <c r="E123" s="61">
        <v>1.6000000000000001E-4</v>
      </c>
      <c r="F123" s="7">
        <v>0.74544900000000003</v>
      </c>
    </row>
    <row r="124" spans="1:6" x14ac:dyDescent="0.2">
      <c r="A124" s="66" t="s">
        <v>287</v>
      </c>
      <c r="B124" s="67" t="s">
        <v>288</v>
      </c>
      <c r="C124" s="68">
        <v>0.63311399999999995</v>
      </c>
      <c r="D124" s="68">
        <v>0.128637</v>
      </c>
      <c r="E124" s="68">
        <v>4.2080869999999999</v>
      </c>
      <c r="F124" s="69">
        <v>2.2800579999999999</v>
      </c>
    </row>
    <row r="125" spans="1:6" ht="25.5" x14ac:dyDescent="0.2">
      <c r="A125" s="63" t="s">
        <v>289</v>
      </c>
      <c r="B125" s="60" t="s">
        <v>290</v>
      </c>
      <c r="C125" s="61">
        <v>1.3592E-2</v>
      </c>
      <c r="D125" s="61">
        <v>5.2090999999999998E-2</v>
      </c>
      <c r="E125" s="61">
        <v>6.4148999999999998E-2</v>
      </c>
      <c r="F125" s="7">
        <v>0.19922899999999999</v>
      </c>
    </row>
    <row r="126" spans="1:6" x14ac:dyDescent="0.2">
      <c r="A126" s="68" t="s">
        <v>291</v>
      </c>
      <c r="B126" s="67" t="s">
        <v>292</v>
      </c>
      <c r="C126" s="68">
        <v>5.04E-2</v>
      </c>
      <c r="D126" s="68">
        <v>0.41897099999999998</v>
      </c>
      <c r="E126" s="68">
        <v>0.20543800000000001</v>
      </c>
      <c r="F126" s="69">
        <v>1.6591480000000001</v>
      </c>
    </row>
    <row r="127" spans="1:6" x14ac:dyDescent="0.2">
      <c r="A127" s="63" t="s">
        <v>293</v>
      </c>
      <c r="B127" s="60" t="s">
        <v>294</v>
      </c>
      <c r="C127" s="61">
        <v>0.116905</v>
      </c>
      <c r="D127" s="61">
        <v>8.3028000000000005E-2</v>
      </c>
      <c r="E127" s="61">
        <v>0.53893400000000002</v>
      </c>
      <c r="F127" s="7">
        <v>0.64375400000000005</v>
      </c>
    </row>
    <row r="128" spans="1:6" ht="25.5" x14ac:dyDescent="0.2">
      <c r="A128" s="66" t="s">
        <v>295</v>
      </c>
      <c r="B128" s="67" t="s">
        <v>296</v>
      </c>
      <c r="C128" s="68">
        <v>1.9706999999999999E-2</v>
      </c>
      <c r="D128" s="68">
        <v>0.936199</v>
      </c>
      <c r="E128" s="68">
        <v>0.83425099999999996</v>
      </c>
      <c r="F128" s="69">
        <v>2.1325449999999999</v>
      </c>
    </row>
    <row r="129" spans="1:6" x14ac:dyDescent="0.2">
      <c r="A129" s="63" t="s">
        <v>297</v>
      </c>
      <c r="B129" s="60" t="s">
        <v>298</v>
      </c>
      <c r="C129" s="61" t="s">
        <v>2296</v>
      </c>
      <c r="D129" s="61">
        <v>6.7199999999999996E-4</v>
      </c>
      <c r="E129" s="61">
        <v>5.3545000000000002E-2</v>
      </c>
      <c r="F129" s="7">
        <v>5.9202999999999999E-2</v>
      </c>
    </row>
    <row r="130" spans="1:6" x14ac:dyDescent="0.2">
      <c r="A130" s="68" t="s">
        <v>299</v>
      </c>
      <c r="B130" s="67" t="s">
        <v>300</v>
      </c>
      <c r="C130" s="68">
        <v>1.0442E-2</v>
      </c>
      <c r="D130" s="68">
        <v>0.235237</v>
      </c>
      <c r="E130" s="68">
        <v>0.22432299999999999</v>
      </c>
      <c r="F130" s="69">
        <v>2.7944439999999999</v>
      </c>
    </row>
    <row r="131" spans="1:6" ht="25.5" x14ac:dyDescent="0.2">
      <c r="A131" s="63" t="s">
        <v>301</v>
      </c>
      <c r="B131" s="60" t="s">
        <v>302</v>
      </c>
      <c r="C131" s="61">
        <v>1.5604E-2</v>
      </c>
      <c r="D131" s="61">
        <v>0.121863</v>
      </c>
      <c r="E131" s="61">
        <v>0.27429500000000001</v>
      </c>
      <c r="F131" s="7">
        <v>0.79042400000000002</v>
      </c>
    </row>
    <row r="132" spans="1:6" ht="38.25" x14ac:dyDescent="0.2">
      <c r="A132" s="66" t="s">
        <v>303</v>
      </c>
      <c r="B132" s="67" t="s">
        <v>304</v>
      </c>
      <c r="C132" s="68">
        <v>3.8649999999999999E-3</v>
      </c>
      <c r="D132" s="68">
        <v>2.6858E-2</v>
      </c>
      <c r="E132" s="68">
        <v>9.5978999999999995E-2</v>
      </c>
      <c r="F132" s="69">
        <v>7.3053999999999994E-2</v>
      </c>
    </row>
    <row r="133" spans="1:6" ht="63.75" x14ac:dyDescent="0.2">
      <c r="A133" s="63" t="s">
        <v>305</v>
      </c>
      <c r="B133" s="60" t="s">
        <v>306</v>
      </c>
      <c r="C133" s="61" t="s">
        <v>2296</v>
      </c>
      <c r="D133" s="61" t="s">
        <v>2296</v>
      </c>
      <c r="E133" s="61">
        <v>1.2930000000000001E-3</v>
      </c>
      <c r="F133" s="7">
        <v>1.6799999999999999E-2</v>
      </c>
    </row>
    <row r="134" spans="1:6" x14ac:dyDescent="0.2">
      <c r="A134" s="68" t="s">
        <v>309</v>
      </c>
      <c r="B134" s="67" t="s">
        <v>310</v>
      </c>
      <c r="C134" s="68">
        <v>6.5799999999999999E-3</v>
      </c>
      <c r="D134" s="68" t="s">
        <v>2296</v>
      </c>
      <c r="E134" s="68">
        <v>7.5304999999999997E-2</v>
      </c>
      <c r="F134" s="69">
        <v>4.0000000000000002E-4</v>
      </c>
    </row>
    <row r="135" spans="1:6" ht="25.5" x14ac:dyDescent="0.2">
      <c r="A135" s="63" t="s">
        <v>311</v>
      </c>
      <c r="B135" s="60" t="s">
        <v>312</v>
      </c>
      <c r="C135" s="61" t="s">
        <v>2296</v>
      </c>
      <c r="D135" s="61">
        <v>1.565E-3</v>
      </c>
      <c r="E135" s="61">
        <v>0.17105200000000001</v>
      </c>
      <c r="F135" s="7">
        <v>0.103662</v>
      </c>
    </row>
    <row r="136" spans="1:6" ht="25.5" x14ac:dyDescent="0.2">
      <c r="A136" s="66" t="s">
        <v>313</v>
      </c>
      <c r="B136" s="67" t="s">
        <v>314</v>
      </c>
      <c r="C136" s="68">
        <v>9.0299000000000004E-2</v>
      </c>
      <c r="D136" s="68">
        <v>0.12723999999999999</v>
      </c>
      <c r="E136" s="68">
        <v>0.43121599999999999</v>
      </c>
      <c r="F136" s="69">
        <v>1.3028709999999999</v>
      </c>
    </row>
    <row r="137" spans="1:6" x14ac:dyDescent="0.2">
      <c r="A137" s="63" t="s">
        <v>1794</v>
      </c>
      <c r="B137" s="60" t="s">
        <v>1795</v>
      </c>
      <c r="C137" s="61" t="s">
        <v>2296</v>
      </c>
      <c r="D137" s="61" t="s">
        <v>2296</v>
      </c>
      <c r="E137" s="61">
        <v>2.3699999999999999E-4</v>
      </c>
      <c r="F137" s="7">
        <v>1.6800000000000001E-3</v>
      </c>
    </row>
    <row r="138" spans="1:6" x14ac:dyDescent="0.2">
      <c r="A138" s="68" t="s">
        <v>315</v>
      </c>
      <c r="B138" s="67" t="s">
        <v>316</v>
      </c>
      <c r="C138" s="68">
        <v>0.50161299999999998</v>
      </c>
      <c r="D138" s="68">
        <v>0.15151400000000001</v>
      </c>
      <c r="E138" s="68">
        <v>4.5145140000000001</v>
      </c>
      <c r="F138" s="69">
        <v>3.434714</v>
      </c>
    </row>
    <row r="139" spans="1:6" x14ac:dyDescent="0.2">
      <c r="A139" s="63" t="s">
        <v>317</v>
      </c>
      <c r="B139" s="60" t="s">
        <v>318</v>
      </c>
      <c r="C139" s="61">
        <v>6.9000000000000006E-2</v>
      </c>
      <c r="D139" s="61">
        <v>4.5014999999999999E-2</v>
      </c>
      <c r="E139" s="61">
        <v>0.16659599999999999</v>
      </c>
      <c r="F139" s="7">
        <v>0.35955900000000002</v>
      </c>
    </row>
    <row r="140" spans="1:6" x14ac:dyDescent="0.2">
      <c r="A140" s="66" t="s">
        <v>319</v>
      </c>
      <c r="B140" s="67" t="s">
        <v>320</v>
      </c>
      <c r="C140" s="68">
        <v>0.19128100000000001</v>
      </c>
      <c r="D140" s="68">
        <v>0.50165000000000004</v>
      </c>
      <c r="E140" s="68">
        <v>1.601043</v>
      </c>
      <c r="F140" s="69">
        <v>7.1662189999999999</v>
      </c>
    </row>
    <row r="141" spans="1:6" ht="38.25" x14ac:dyDescent="0.2">
      <c r="A141" s="63" t="s">
        <v>321</v>
      </c>
      <c r="B141" s="60" t="s">
        <v>322</v>
      </c>
      <c r="C141" s="61">
        <v>0.118965</v>
      </c>
      <c r="D141" s="61">
        <v>0.27807199999999999</v>
      </c>
      <c r="E141" s="61">
        <v>1.196313</v>
      </c>
      <c r="F141" s="7">
        <v>0.99004099999999995</v>
      </c>
    </row>
    <row r="142" spans="1:6" x14ac:dyDescent="0.2">
      <c r="A142" s="68" t="s">
        <v>323</v>
      </c>
      <c r="B142" s="67" t="s">
        <v>324</v>
      </c>
      <c r="C142" s="68">
        <v>3.6495E-2</v>
      </c>
      <c r="D142" s="68">
        <v>8.5599999999999999E-4</v>
      </c>
      <c r="E142" s="68">
        <v>0.107364</v>
      </c>
      <c r="F142" s="69">
        <v>8.8524000000000005E-2</v>
      </c>
    </row>
    <row r="143" spans="1:6" x14ac:dyDescent="0.2">
      <c r="A143" s="63" t="s">
        <v>325</v>
      </c>
      <c r="B143" s="60" t="s">
        <v>326</v>
      </c>
      <c r="C143" s="61">
        <v>6.9120739999999996</v>
      </c>
      <c r="D143" s="61">
        <v>5.4516499999999999</v>
      </c>
      <c r="E143" s="61">
        <v>76.947660999999997</v>
      </c>
      <c r="F143" s="7">
        <v>70.763024999999999</v>
      </c>
    </row>
    <row r="144" spans="1:6" x14ac:dyDescent="0.2">
      <c r="A144" s="66" t="s">
        <v>1713</v>
      </c>
      <c r="B144" s="67" t="s">
        <v>1714</v>
      </c>
      <c r="C144" s="68" t="s">
        <v>2296</v>
      </c>
      <c r="D144" s="68" t="s">
        <v>2296</v>
      </c>
      <c r="E144" s="68">
        <v>6.7599999999999995E-4</v>
      </c>
      <c r="F144" s="69">
        <v>3.934E-3</v>
      </c>
    </row>
    <row r="145" spans="1:6" x14ac:dyDescent="0.2">
      <c r="A145" s="63" t="s">
        <v>2299</v>
      </c>
      <c r="B145" s="60" t="s">
        <v>2300</v>
      </c>
      <c r="C145" s="61" t="s">
        <v>2296</v>
      </c>
      <c r="D145" s="61" t="s">
        <v>2296</v>
      </c>
      <c r="E145" s="61">
        <v>1.567625</v>
      </c>
      <c r="F145" s="7" t="s">
        <v>2296</v>
      </c>
    </row>
    <row r="146" spans="1:6" x14ac:dyDescent="0.2">
      <c r="A146" s="68" t="s">
        <v>1796</v>
      </c>
      <c r="B146" s="67" t="s">
        <v>1797</v>
      </c>
      <c r="C146" s="68">
        <v>1.0499999999999999E-3</v>
      </c>
      <c r="D146" s="68" t="s">
        <v>2296</v>
      </c>
      <c r="E146" s="68">
        <v>0.71804400000000002</v>
      </c>
      <c r="F146" s="69">
        <v>3.3790000000000001E-3</v>
      </c>
    </row>
    <row r="147" spans="1:6" x14ac:dyDescent="0.2">
      <c r="A147" s="63" t="s">
        <v>1715</v>
      </c>
      <c r="B147" s="60" t="s">
        <v>1716</v>
      </c>
      <c r="C147" s="61">
        <v>0.111175</v>
      </c>
      <c r="D147" s="61">
        <v>9.2299999999999993E-2</v>
      </c>
      <c r="E147" s="61">
        <v>0.126577</v>
      </c>
      <c r="F147" s="7">
        <v>0.48527199999999998</v>
      </c>
    </row>
    <row r="148" spans="1:6" x14ac:dyDescent="0.2">
      <c r="A148" s="66" t="s">
        <v>327</v>
      </c>
      <c r="B148" s="67" t="s">
        <v>328</v>
      </c>
      <c r="C148" s="68">
        <v>16.531592</v>
      </c>
      <c r="D148" s="68">
        <v>21.714556000000002</v>
      </c>
      <c r="E148" s="68">
        <v>163.69787199999999</v>
      </c>
      <c r="F148" s="69">
        <v>144.782377</v>
      </c>
    </row>
    <row r="149" spans="1:6" ht="63.75" x14ac:dyDescent="0.2">
      <c r="A149" s="63" t="s">
        <v>329</v>
      </c>
      <c r="B149" s="60" t="s">
        <v>330</v>
      </c>
      <c r="C149" s="61">
        <v>0.31783800000000001</v>
      </c>
      <c r="D149" s="61">
        <v>2.836849</v>
      </c>
      <c r="E149" s="61">
        <v>5.8287899999999997</v>
      </c>
      <c r="F149" s="7">
        <v>18.983667000000001</v>
      </c>
    </row>
    <row r="150" spans="1:6" ht="38.25" x14ac:dyDescent="0.2">
      <c r="A150" s="68" t="s">
        <v>331</v>
      </c>
      <c r="B150" s="67" t="s">
        <v>332</v>
      </c>
      <c r="C150" s="68">
        <v>0.67215199999999997</v>
      </c>
      <c r="D150" s="68">
        <v>1.7401329999999999</v>
      </c>
      <c r="E150" s="68">
        <v>3.85561</v>
      </c>
      <c r="F150" s="69">
        <v>9.0638970000000008</v>
      </c>
    </row>
    <row r="151" spans="1:6" x14ac:dyDescent="0.2">
      <c r="A151" s="63" t="s">
        <v>333</v>
      </c>
      <c r="B151" s="60" t="s">
        <v>334</v>
      </c>
      <c r="C151" s="61">
        <v>0.12235500000000001</v>
      </c>
      <c r="D151" s="61">
        <v>0.15115400000000001</v>
      </c>
      <c r="E151" s="61">
        <v>1.3232010000000001</v>
      </c>
      <c r="F151" s="7">
        <v>1.460396</v>
      </c>
    </row>
    <row r="152" spans="1:6" ht="38.25" x14ac:dyDescent="0.2">
      <c r="A152" s="66" t="s">
        <v>335</v>
      </c>
      <c r="B152" s="67" t="s">
        <v>336</v>
      </c>
      <c r="C152" s="68">
        <v>0.38381300000000002</v>
      </c>
      <c r="D152" s="68">
        <v>0.49922299999999997</v>
      </c>
      <c r="E152" s="68">
        <v>2.158328</v>
      </c>
      <c r="F152" s="69">
        <v>2.897805</v>
      </c>
    </row>
    <row r="153" spans="1:6" ht="25.5" x14ac:dyDescent="0.2">
      <c r="A153" s="63" t="s">
        <v>337</v>
      </c>
      <c r="B153" s="60" t="s">
        <v>338</v>
      </c>
      <c r="C153" s="61">
        <v>4.9582829999999998</v>
      </c>
      <c r="D153" s="61">
        <v>5.8268589999999998</v>
      </c>
      <c r="E153" s="61">
        <v>37.551586</v>
      </c>
      <c r="F153" s="7">
        <v>48.158974000000001</v>
      </c>
    </row>
    <row r="154" spans="1:6" x14ac:dyDescent="0.2">
      <c r="A154" s="68" t="s">
        <v>339</v>
      </c>
      <c r="B154" s="67" t="s">
        <v>340</v>
      </c>
      <c r="C154" s="68">
        <v>0.239173</v>
      </c>
      <c r="D154" s="68">
        <v>0.242315</v>
      </c>
      <c r="E154" s="68">
        <v>2.4928430000000001</v>
      </c>
      <c r="F154" s="69">
        <v>1.7275039999999999</v>
      </c>
    </row>
    <row r="155" spans="1:6" x14ac:dyDescent="0.2">
      <c r="A155" s="63" t="s">
        <v>341</v>
      </c>
      <c r="B155" s="60" t="s">
        <v>342</v>
      </c>
      <c r="C155" s="61">
        <v>0.29802299999999998</v>
      </c>
      <c r="D155" s="61">
        <v>0.50369699999999995</v>
      </c>
      <c r="E155" s="61">
        <v>4.4057969999999997</v>
      </c>
      <c r="F155" s="7">
        <v>4.7447739999999996</v>
      </c>
    </row>
    <row r="156" spans="1:6" x14ac:dyDescent="0.2">
      <c r="A156" s="66" t="s">
        <v>1798</v>
      </c>
      <c r="B156" s="67" t="s">
        <v>1799</v>
      </c>
      <c r="C156" s="68">
        <v>4.4069999999999998E-2</v>
      </c>
      <c r="D156" s="68">
        <v>3.9751000000000002E-2</v>
      </c>
      <c r="E156" s="68">
        <v>0.28919499999999998</v>
      </c>
      <c r="F156" s="69">
        <v>0.50947799999999999</v>
      </c>
    </row>
    <row r="157" spans="1:6" x14ac:dyDescent="0.2">
      <c r="A157" s="63" t="s">
        <v>343</v>
      </c>
      <c r="B157" s="60" t="s">
        <v>344</v>
      </c>
      <c r="C157" s="61">
        <v>0.34055000000000002</v>
      </c>
      <c r="D157" s="61">
        <v>0.885077</v>
      </c>
      <c r="E157" s="61">
        <v>8.9654159999999994</v>
      </c>
      <c r="F157" s="7">
        <v>5.7007640000000004</v>
      </c>
    </row>
    <row r="158" spans="1:6" x14ac:dyDescent="0.2">
      <c r="A158" s="68" t="s">
        <v>345</v>
      </c>
      <c r="B158" s="67" t="s">
        <v>346</v>
      </c>
      <c r="C158" s="68">
        <v>0.226017</v>
      </c>
      <c r="D158" s="68">
        <v>0.21424799999999999</v>
      </c>
      <c r="E158" s="68">
        <v>4.0744899999999999</v>
      </c>
      <c r="F158" s="69">
        <v>3.892512</v>
      </c>
    </row>
    <row r="159" spans="1:6" ht="25.5" x14ac:dyDescent="0.2">
      <c r="A159" s="63" t="s">
        <v>347</v>
      </c>
      <c r="B159" s="60" t="s">
        <v>348</v>
      </c>
      <c r="C159" s="61">
        <v>1.8100000000000001E-4</v>
      </c>
      <c r="D159" s="61" t="s">
        <v>2296</v>
      </c>
      <c r="E159" s="61">
        <v>0.15185399999999999</v>
      </c>
      <c r="F159" s="7">
        <v>0.114978</v>
      </c>
    </row>
    <row r="160" spans="1:6" ht="25.5" x14ac:dyDescent="0.2">
      <c r="A160" s="66" t="s">
        <v>349</v>
      </c>
      <c r="B160" s="67" t="s">
        <v>350</v>
      </c>
      <c r="C160" s="68">
        <v>0.37382300000000002</v>
      </c>
      <c r="D160" s="68">
        <v>0.79558499999999999</v>
      </c>
      <c r="E160" s="68">
        <v>2.3439070000000002</v>
      </c>
      <c r="F160" s="69">
        <v>3.930936</v>
      </c>
    </row>
    <row r="161" spans="1:6" ht="25.5" x14ac:dyDescent="0.2">
      <c r="A161" s="63" t="s">
        <v>351</v>
      </c>
      <c r="B161" s="60" t="s">
        <v>352</v>
      </c>
      <c r="C161" s="61">
        <v>1.157071</v>
      </c>
      <c r="D161" s="61">
        <v>2.2464580000000001</v>
      </c>
      <c r="E161" s="61">
        <v>10.231692000000001</v>
      </c>
      <c r="F161" s="7">
        <v>12.792991000000001</v>
      </c>
    </row>
    <row r="162" spans="1:6" ht="25.5" x14ac:dyDescent="0.2">
      <c r="A162" s="68" t="s">
        <v>353</v>
      </c>
      <c r="B162" s="67" t="s">
        <v>354</v>
      </c>
      <c r="C162" s="68">
        <v>0.53204899999999999</v>
      </c>
      <c r="D162" s="68">
        <v>0.478572</v>
      </c>
      <c r="E162" s="68">
        <v>4.0796070000000002</v>
      </c>
      <c r="F162" s="69">
        <v>3.8251110000000001</v>
      </c>
    </row>
    <row r="163" spans="1:6" ht="25.5" x14ac:dyDescent="0.2">
      <c r="A163" s="63" t="s">
        <v>355</v>
      </c>
      <c r="B163" s="60" t="s">
        <v>356</v>
      </c>
      <c r="C163" s="61">
        <v>1.16103</v>
      </c>
      <c r="D163" s="61">
        <v>1.7443390000000001</v>
      </c>
      <c r="E163" s="61">
        <v>10.868319</v>
      </c>
      <c r="F163" s="7">
        <v>20.963833999999999</v>
      </c>
    </row>
    <row r="164" spans="1:6" ht="25.5" x14ac:dyDescent="0.2">
      <c r="A164" s="66" t="s">
        <v>357</v>
      </c>
      <c r="B164" s="67" t="s">
        <v>358</v>
      </c>
      <c r="C164" s="68">
        <v>2.8140999999999999E-2</v>
      </c>
      <c r="D164" s="68">
        <v>3.7366999999999997E-2</v>
      </c>
      <c r="E164" s="68">
        <v>0.29583300000000001</v>
      </c>
      <c r="F164" s="69">
        <v>1.5635159999999999</v>
      </c>
    </row>
    <row r="165" spans="1:6" x14ac:dyDescent="0.2">
      <c r="A165" s="63" t="s">
        <v>359</v>
      </c>
      <c r="B165" s="60" t="s">
        <v>360</v>
      </c>
      <c r="C165" s="61">
        <v>3.5245950000000001</v>
      </c>
      <c r="D165" s="61">
        <v>4.1327379999999998</v>
      </c>
      <c r="E165" s="61">
        <v>17.644074</v>
      </c>
      <c r="F165" s="7">
        <v>31.216422999999999</v>
      </c>
    </row>
    <row r="166" spans="1:6" x14ac:dyDescent="0.2">
      <c r="A166" s="68" t="s">
        <v>361</v>
      </c>
      <c r="B166" s="67" t="s">
        <v>362</v>
      </c>
      <c r="C166" s="68">
        <v>0.34302899999999997</v>
      </c>
      <c r="D166" s="68">
        <v>1.0113669999999999</v>
      </c>
      <c r="E166" s="68">
        <v>8.5919729999999994</v>
      </c>
      <c r="F166" s="69">
        <v>12.107811999999999</v>
      </c>
    </row>
    <row r="167" spans="1:6" x14ac:dyDescent="0.2">
      <c r="A167" s="63" t="s">
        <v>363</v>
      </c>
      <c r="B167" s="60" t="s">
        <v>364</v>
      </c>
      <c r="C167" s="61">
        <v>0.16800100000000001</v>
      </c>
      <c r="D167" s="61">
        <v>0.17755099999999999</v>
      </c>
      <c r="E167" s="61">
        <v>1.6180289999999999</v>
      </c>
      <c r="F167" s="7">
        <v>3.6898019999999998</v>
      </c>
    </row>
    <row r="168" spans="1:6" x14ac:dyDescent="0.2">
      <c r="A168" s="66" t="s">
        <v>365</v>
      </c>
      <c r="B168" s="67" t="s">
        <v>366</v>
      </c>
      <c r="C168" s="68">
        <v>3.4685579999999998</v>
      </c>
      <c r="D168" s="68">
        <v>2.2867890000000002</v>
      </c>
      <c r="E168" s="68">
        <v>13.766030000000001</v>
      </c>
      <c r="F168" s="69">
        <v>19.334268999999999</v>
      </c>
    </row>
    <row r="169" spans="1:6" ht="25.5" x14ac:dyDescent="0.2">
      <c r="A169" s="63" t="s">
        <v>367</v>
      </c>
      <c r="B169" s="60" t="s">
        <v>368</v>
      </c>
      <c r="C169" s="61">
        <v>0.155332</v>
      </c>
      <c r="D169" s="61">
        <v>0.27522799999999997</v>
      </c>
      <c r="E169" s="61">
        <v>0.83764799999999995</v>
      </c>
      <c r="F169" s="7">
        <v>1.0419229999999999</v>
      </c>
    </row>
    <row r="170" spans="1:6" ht="25.5" x14ac:dyDescent="0.2">
      <c r="A170" s="68" t="s">
        <v>369</v>
      </c>
      <c r="B170" s="67" t="s">
        <v>370</v>
      </c>
      <c r="C170" s="68">
        <v>0.167153</v>
      </c>
      <c r="D170" s="68">
        <v>9.6750000000000003E-2</v>
      </c>
      <c r="E170" s="68">
        <v>4.3612890000000002</v>
      </c>
      <c r="F170" s="69">
        <v>4.904541</v>
      </c>
    </row>
    <row r="171" spans="1:6" x14ac:dyDescent="0.2">
      <c r="A171" s="63" t="s">
        <v>1800</v>
      </c>
      <c r="B171" s="60" t="s">
        <v>1801</v>
      </c>
      <c r="C171" s="61">
        <v>1.0019999999999999E-2</v>
      </c>
      <c r="D171" s="61" t="s">
        <v>2296</v>
      </c>
      <c r="E171" s="61">
        <v>2.2079529999999998</v>
      </c>
      <c r="F171" s="7" t="s">
        <v>2296</v>
      </c>
    </row>
    <row r="172" spans="1:6" x14ac:dyDescent="0.2">
      <c r="A172" s="66" t="s">
        <v>1717</v>
      </c>
      <c r="B172" s="67" t="s">
        <v>1718</v>
      </c>
      <c r="C172" s="68">
        <v>4.3728000000000003E-2</v>
      </c>
      <c r="D172" s="68">
        <v>8.7175000000000002E-2</v>
      </c>
      <c r="E172" s="68">
        <v>5.2472599999999998</v>
      </c>
      <c r="F172" s="69">
        <v>0.60362300000000002</v>
      </c>
    </row>
    <row r="173" spans="1:6" x14ac:dyDescent="0.2">
      <c r="A173" s="63" t="s">
        <v>2321</v>
      </c>
      <c r="B173" s="60" t="s">
        <v>2322</v>
      </c>
      <c r="C173" s="61" t="s">
        <v>2296</v>
      </c>
      <c r="D173" s="61" t="s">
        <v>2296</v>
      </c>
      <c r="E173" s="61">
        <v>0.141071</v>
      </c>
      <c r="F173" s="7">
        <v>5.3969999999999999E-3</v>
      </c>
    </row>
    <row r="174" spans="1:6" ht="25.5" x14ac:dyDescent="0.2">
      <c r="A174" s="68" t="s">
        <v>2323</v>
      </c>
      <c r="B174" s="67" t="s">
        <v>2324</v>
      </c>
      <c r="C174" s="68" t="s">
        <v>2296</v>
      </c>
      <c r="D174" s="68" t="s">
        <v>2296</v>
      </c>
      <c r="E174" s="68">
        <v>2.6223E-2</v>
      </c>
      <c r="F174" s="69" t="s">
        <v>2296</v>
      </c>
    </row>
    <row r="175" spans="1:6" ht="25.5" x14ac:dyDescent="0.2">
      <c r="A175" s="63" t="s">
        <v>371</v>
      </c>
      <c r="B175" s="60" t="s">
        <v>372</v>
      </c>
      <c r="C175" s="61">
        <v>0.93268399999999996</v>
      </c>
      <c r="D175" s="61">
        <v>1.436564</v>
      </c>
      <c r="E175" s="61">
        <v>13.045199999999999</v>
      </c>
      <c r="F175" s="7">
        <v>13.582167999999999</v>
      </c>
    </row>
    <row r="176" spans="1:6" ht="25.5" x14ac:dyDescent="0.2">
      <c r="A176" s="66" t="s">
        <v>1802</v>
      </c>
      <c r="B176" s="67" t="s">
        <v>1803</v>
      </c>
      <c r="C176" s="68">
        <v>6.7880999999999997E-2</v>
      </c>
      <c r="D176" s="68" t="s">
        <v>2296</v>
      </c>
      <c r="E176" s="68">
        <v>20.156542999999999</v>
      </c>
      <c r="F176" s="69">
        <v>0.237231</v>
      </c>
    </row>
    <row r="177" spans="1:6" x14ac:dyDescent="0.2">
      <c r="A177" s="63" t="s">
        <v>373</v>
      </c>
      <c r="B177" s="60" t="s">
        <v>374</v>
      </c>
      <c r="C177" s="61">
        <v>1.5213000000000001E-2</v>
      </c>
      <c r="D177" s="61">
        <v>6.1637999999999998E-2</v>
      </c>
      <c r="E177" s="61">
        <v>0.38311000000000001</v>
      </c>
      <c r="F177" s="7">
        <v>0.67289900000000002</v>
      </c>
    </row>
    <row r="178" spans="1:6" ht="25.5" x14ac:dyDescent="0.2">
      <c r="A178" s="68" t="s">
        <v>375</v>
      </c>
      <c r="B178" s="67" t="s">
        <v>376</v>
      </c>
      <c r="C178" s="68" t="s">
        <v>2296</v>
      </c>
      <c r="D178" s="68" t="s">
        <v>2296</v>
      </c>
      <c r="E178" s="68">
        <v>5.3E-3</v>
      </c>
      <c r="F178" s="69" t="s">
        <v>2296</v>
      </c>
    </row>
    <row r="179" spans="1:6" ht="25.5" x14ac:dyDescent="0.2">
      <c r="A179" s="63" t="s">
        <v>377</v>
      </c>
      <c r="B179" s="60" t="s">
        <v>378</v>
      </c>
      <c r="C179" s="61" t="s">
        <v>2296</v>
      </c>
      <c r="D179" s="61" t="s">
        <v>2296</v>
      </c>
      <c r="E179" s="61">
        <v>6.43E-3</v>
      </c>
      <c r="F179" s="7">
        <v>3.9081999999999999E-2</v>
      </c>
    </row>
    <row r="180" spans="1:6" ht="25.5" x14ac:dyDescent="0.2">
      <c r="A180" s="66" t="s">
        <v>379</v>
      </c>
      <c r="B180" s="67" t="s">
        <v>380</v>
      </c>
      <c r="C180" s="68" t="s">
        <v>2296</v>
      </c>
      <c r="D180" s="68" t="s">
        <v>2296</v>
      </c>
      <c r="E180" s="68">
        <v>3.5000000000000001E-3</v>
      </c>
      <c r="F180" s="69" t="s">
        <v>2296</v>
      </c>
    </row>
    <row r="181" spans="1:6" ht="25.5" x14ac:dyDescent="0.2">
      <c r="A181" s="63" t="s">
        <v>383</v>
      </c>
      <c r="B181" s="60" t="s">
        <v>384</v>
      </c>
      <c r="C181" s="61">
        <v>3.2529000000000002E-2</v>
      </c>
      <c r="D181" s="61">
        <v>1.4991000000000001E-2</v>
      </c>
      <c r="E181" s="61">
        <v>0.12390900000000001</v>
      </c>
      <c r="F181" s="7">
        <v>0.146754</v>
      </c>
    </row>
    <row r="182" spans="1:6" x14ac:dyDescent="0.2">
      <c r="A182" s="68" t="s">
        <v>387</v>
      </c>
      <c r="B182" s="67" t="s">
        <v>388</v>
      </c>
      <c r="C182" s="68">
        <v>1.411545</v>
      </c>
      <c r="D182" s="68">
        <v>4.3934139999999999</v>
      </c>
      <c r="E182" s="68">
        <v>9.6324389999999998</v>
      </c>
      <c r="F182" s="69">
        <v>27.369523000000001</v>
      </c>
    </row>
    <row r="183" spans="1:6" x14ac:dyDescent="0.2">
      <c r="A183" s="63" t="s">
        <v>1804</v>
      </c>
      <c r="B183" s="60" t="s">
        <v>1805</v>
      </c>
      <c r="C183" s="61" t="s">
        <v>2296</v>
      </c>
      <c r="D183" s="61" t="s">
        <v>2296</v>
      </c>
      <c r="E183" s="61">
        <v>5.934E-3</v>
      </c>
      <c r="F183" s="7">
        <v>0.204731</v>
      </c>
    </row>
    <row r="184" spans="1:6" x14ac:dyDescent="0.2">
      <c r="A184" s="66" t="s">
        <v>389</v>
      </c>
      <c r="B184" s="67" t="s">
        <v>390</v>
      </c>
      <c r="C184" s="68">
        <v>1.2163999999999999E-2</v>
      </c>
      <c r="D184" s="68" t="s">
        <v>2296</v>
      </c>
      <c r="E184" s="68">
        <v>16.627808999999999</v>
      </c>
      <c r="F184" s="69" t="s">
        <v>2296</v>
      </c>
    </row>
    <row r="185" spans="1:6" x14ac:dyDescent="0.2">
      <c r="A185" s="63" t="s">
        <v>391</v>
      </c>
      <c r="B185" s="60" t="s">
        <v>392</v>
      </c>
      <c r="C185" s="61" t="s">
        <v>2296</v>
      </c>
      <c r="D185" s="61" t="s">
        <v>2296</v>
      </c>
      <c r="E185" s="61">
        <v>5.3822869999999998</v>
      </c>
      <c r="F185" s="7">
        <v>1.1625E-2</v>
      </c>
    </row>
    <row r="186" spans="1:6" ht="25.5" x14ac:dyDescent="0.2">
      <c r="A186" s="68" t="s">
        <v>393</v>
      </c>
      <c r="B186" s="67" t="s">
        <v>394</v>
      </c>
      <c r="C186" s="68">
        <v>0.12740399999999999</v>
      </c>
      <c r="D186" s="68">
        <v>9.3159000000000006E-2</v>
      </c>
      <c r="E186" s="68">
        <v>0.736514</v>
      </c>
      <c r="F186" s="69">
        <v>1.4183829999999999</v>
      </c>
    </row>
    <row r="187" spans="1:6" x14ac:dyDescent="0.2">
      <c r="A187" s="63" t="s">
        <v>1806</v>
      </c>
      <c r="B187" s="60" t="s">
        <v>1807</v>
      </c>
      <c r="C187" s="61" t="s">
        <v>2296</v>
      </c>
      <c r="D187" s="61" t="s">
        <v>2296</v>
      </c>
      <c r="E187" s="61">
        <v>8.0900000000000004E-4</v>
      </c>
      <c r="F187" s="7">
        <v>5.8299999999999998E-2</v>
      </c>
    </row>
    <row r="188" spans="1:6" x14ac:dyDescent="0.2">
      <c r="A188" s="66" t="s">
        <v>2126</v>
      </c>
      <c r="B188" s="67" t="s">
        <v>2127</v>
      </c>
      <c r="C188" s="68" t="s">
        <v>2296</v>
      </c>
      <c r="D188" s="68" t="s">
        <v>2296</v>
      </c>
      <c r="E188" s="68">
        <v>1.47E-3</v>
      </c>
      <c r="F188" s="69">
        <v>1.7444999999999999E-2</v>
      </c>
    </row>
    <row r="189" spans="1:6" x14ac:dyDescent="0.2">
      <c r="A189" s="63" t="s">
        <v>395</v>
      </c>
      <c r="B189" s="60" t="s">
        <v>396</v>
      </c>
      <c r="C189" s="61">
        <v>8.0000000000000007E-5</v>
      </c>
      <c r="D189" s="61">
        <v>1.5678999999999998E-2</v>
      </c>
      <c r="E189" s="61">
        <v>0.102432</v>
      </c>
      <c r="F189" s="7">
        <v>0.91490499999999997</v>
      </c>
    </row>
    <row r="190" spans="1:6" ht="25.5" x14ac:dyDescent="0.2">
      <c r="A190" s="68" t="s">
        <v>1808</v>
      </c>
      <c r="B190" s="67" t="s">
        <v>1809</v>
      </c>
      <c r="C190" s="68" t="s">
        <v>2296</v>
      </c>
      <c r="D190" s="68" t="s">
        <v>2296</v>
      </c>
      <c r="E190" s="68">
        <v>8.7822999999999998E-2</v>
      </c>
      <c r="F190" s="69">
        <v>1.7611999999999999E-2</v>
      </c>
    </row>
    <row r="191" spans="1:6" x14ac:dyDescent="0.2">
      <c r="A191" s="63" t="s">
        <v>397</v>
      </c>
      <c r="B191" s="60" t="s">
        <v>398</v>
      </c>
      <c r="C191" s="61">
        <v>2.0990000000000002E-2</v>
      </c>
      <c r="D191" s="61">
        <v>4.0800000000000003E-3</v>
      </c>
      <c r="E191" s="61">
        <v>0.181058</v>
      </c>
      <c r="F191" s="7">
        <v>0.26306800000000002</v>
      </c>
    </row>
    <row r="192" spans="1:6" ht="25.5" x14ac:dyDescent="0.2">
      <c r="A192" s="66" t="s">
        <v>399</v>
      </c>
      <c r="B192" s="67" t="s">
        <v>400</v>
      </c>
      <c r="C192" s="68">
        <v>1.6493709999999999</v>
      </c>
      <c r="D192" s="68">
        <v>1.0423560000000001</v>
      </c>
      <c r="E192" s="68">
        <v>11.522671000000001</v>
      </c>
      <c r="F192" s="69">
        <v>8.1614179999999994</v>
      </c>
    </row>
    <row r="193" spans="1:6" x14ac:dyDescent="0.2">
      <c r="A193" s="63" t="s">
        <v>1810</v>
      </c>
      <c r="B193" s="60" t="s">
        <v>1811</v>
      </c>
      <c r="C193" s="61">
        <v>2.921E-3</v>
      </c>
      <c r="D193" s="61" t="s">
        <v>2296</v>
      </c>
      <c r="E193" s="61">
        <v>1.5296000000000001E-2</v>
      </c>
      <c r="F193" s="7" t="s">
        <v>2296</v>
      </c>
    </row>
    <row r="194" spans="1:6" ht="25.5" x14ac:dyDescent="0.2">
      <c r="A194" s="68" t="s">
        <v>1812</v>
      </c>
      <c r="B194" s="67" t="s">
        <v>1813</v>
      </c>
      <c r="C194" s="68" t="s">
        <v>2296</v>
      </c>
      <c r="D194" s="68" t="s">
        <v>2296</v>
      </c>
      <c r="E194" s="68">
        <v>0.48463600000000001</v>
      </c>
      <c r="F194" s="69">
        <v>7.8088000000000005E-2</v>
      </c>
    </row>
    <row r="195" spans="1:6" ht="25.5" x14ac:dyDescent="0.2">
      <c r="A195" s="63" t="s">
        <v>1814</v>
      </c>
      <c r="B195" s="60" t="s">
        <v>1815</v>
      </c>
      <c r="C195" s="61">
        <v>1.65E-3</v>
      </c>
      <c r="D195" s="61" t="s">
        <v>2296</v>
      </c>
      <c r="E195" s="61">
        <v>1.8780000000000002E-2</v>
      </c>
      <c r="F195" s="7">
        <v>2.0639999999999999E-2</v>
      </c>
    </row>
    <row r="196" spans="1:6" ht="25.5" x14ac:dyDescent="0.2">
      <c r="A196" s="66" t="s">
        <v>401</v>
      </c>
      <c r="B196" s="67" t="s">
        <v>402</v>
      </c>
      <c r="C196" s="68">
        <v>3.3600000000000001E-3</v>
      </c>
      <c r="D196" s="68">
        <v>0.118989</v>
      </c>
      <c r="E196" s="68">
        <v>1.018243</v>
      </c>
      <c r="F196" s="69">
        <v>1.29958</v>
      </c>
    </row>
    <row r="197" spans="1:6" ht="25.5" x14ac:dyDescent="0.2">
      <c r="A197" s="63" t="s">
        <v>1719</v>
      </c>
      <c r="B197" s="60" t="s">
        <v>1720</v>
      </c>
      <c r="C197" s="61" t="s">
        <v>2296</v>
      </c>
      <c r="D197" s="61" t="s">
        <v>2296</v>
      </c>
      <c r="E197" s="61">
        <v>1.9189999999999999E-3</v>
      </c>
      <c r="F197" s="7">
        <v>3.3826000000000002E-2</v>
      </c>
    </row>
    <row r="198" spans="1:6" ht="38.25" x14ac:dyDescent="0.2">
      <c r="A198" s="68" t="s">
        <v>403</v>
      </c>
      <c r="B198" s="67" t="s">
        <v>404</v>
      </c>
      <c r="C198" s="68" t="s">
        <v>2296</v>
      </c>
      <c r="D198" s="68">
        <v>0.49732100000000001</v>
      </c>
      <c r="E198" s="68">
        <v>0.43005399999999999</v>
      </c>
      <c r="F198" s="69">
        <v>5.4229539999999998</v>
      </c>
    </row>
    <row r="199" spans="1:6" ht="25.5" x14ac:dyDescent="0.2">
      <c r="A199" s="63" t="s">
        <v>1721</v>
      </c>
      <c r="B199" s="60" t="s">
        <v>1722</v>
      </c>
      <c r="C199" s="61">
        <v>2.5217E-2</v>
      </c>
      <c r="D199" s="61">
        <v>0.02</v>
      </c>
      <c r="E199" s="61">
        <v>9.2738000000000001E-2</v>
      </c>
      <c r="F199" s="7">
        <v>0.116497</v>
      </c>
    </row>
    <row r="200" spans="1:6" ht="51" x14ac:dyDescent="0.2">
      <c r="A200" s="66" t="s">
        <v>405</v>
      </c>
      <c r="B200" s="67" t="s">
        <v>406</v>
      </c>
      <c r="C200" s="68">
        <v>3.0155000000000001E-2</v>
      </c>
      <c r="D200" s="68">
        <v>7.3422000000000001E-2</v>
      </c>
      <c r="E200" s="68">
        <v>0.25625900000000001</v>
      </c>
      <c r="F200" s="69">
        <v>0.37556400000000001</v>
      </c>
    </row>
    <row r="201" spans="1:6" ht="25.5" x14ac:dyDescent="0.2">
      <c r="A201" s="63" t="s">
        <v>407</v>
      </c>
      <c r="B201" s="60" t="s">
        <v>408</v>
      </c>
      <c r="C201" s="61" t="s">
        <v>2296</v>
      </c>
      <c r="D201" s="61">
        <v>0.249366</v>
      </c>
      <c r="E201" s="61">
        <v>2.4059000000000001E-2</v>
      </c>
      <c r="F201" s="7">
        <v>2.6052559999999998</v>
      </c>
    </row>
    <row r="202" spans="1:6" ht="25.5" x14ac:dyDescent="0.2">
      <c r="A202" s="68" t="s">
        <v>2130</v>
      </c>
      <c r="B202" s="67" t="s">
        <v>2131</v>
      </c>
      <c r="C202" s="68" t="s">
        <v>2296</v>
      </c>
      <c r="D202" s="68">
        <v>0.11785</v>
      </c>
      <c r="E202" s="68">
        <v>0.40623500000000001</v>
      </c>
      <c r="F202" s="69">
        <v>0.26989200000000002</v>
      </c>
    </row>
    <row r="203" spans="1:6" ht="25.5" x14ac:dyDescent="0.2">
      <c r="A203" s="63" t="s">
        <v>409</v>
      </c>
      <c r="B203" s="60" t="s">
        <v>410</v>
      </c>
      <c r="C203" s="61">
        <v>7.9450000000000007E-3</v>
      </c>
      <c r="D203" s="61">
        <v>3.7373999999999998E-2</v>
      </c>
      <c r="E203" s="61">
        <v>8.9192999999999995E-2</v>
      </c>
      <c r="F203" s="7">
        <v>0.18482499999999999</v>
      </c>
    </row>
    <row r="204" spans="1:6" x14ac:dyDescent="0.2">
      <c r="A204" s="66" t="s">
        <v>411</v>
      </c>
      <c r="B204" s="67" t="s">
        <v>412</v>
      </c>
      <c r="C204" s="68" t="s">
        <v>2296</v>
      </c>
      <c r="D204" s="68" t="s">
        <v>2296</v>
      </c>
      <c r="E204" s="68">
        <v>5.6420000000000003E-3</v>
      </c>
      <c r="F204" s="69">
        <v>3.1000000000000001E-5</v>
      </c>
    </row>
    <row r="205" spans="1:6" x14ac:dyDescent="0.2">
      <c r="A205" s="63" t="s">
        <v>413</v>
      </c>
      <c r="B205" s="60" t="s">
        <v>414</v>
      </c>
      <c r="C205" s="61" t="s">
        <v>2296</v>
      </c>
      <c r="D205" s="61" t="s">
        <v>2296</v>
      </c>
      <c r="E205" s="61" t="s">
        <v>2296</v>
      </c>
      <c r="F205" s="7">
        <v>0.33160000000000001</v>
      </c>
    </row>
    <row r="206" spans="1:6" x14ac:dyDescent="0.2">
      <c r="A206" s="68" t="s">
        <v>415</v>
      </c>
      <c r="B206" s="67" t="s">
        <v>416</v>
      </c>
      <c r="C206" s="68">
        <v>0.69397299999999995</v>
      </c>
      <c r="D206" s="68">
        <v>2.4719999999999999E-2</v>
      </c>
      <c r="E206" s="68">
        <v>4.5393699999999999</v>
      </c>
      <c r="F206" s="69">
        <v>2.3305669999999998</v>
      </c>
    </row>
    <row r="207" spans="1:6" x14ac:dyDescent="0.2">
      <c r="A207" s="63" t="s">
        <v>2132</v>
      </c>
      <c r="B207" s="60" t="s">
        <v>2133</v>
      </c>
      <c r="C207" s="61" t="s">
        <v>2296</v>
      </c>
      <c r="D207" s="61" t="s">
        <v>2296</v>
      </c>
      <c r="E207" s="61">
        <v>4.6990000000000001E-3</v>
      </c>
      <c r="F207" s="7" t="s">
        <v>2296</v>
      </c>
    </row>
    <row r="208" spans="1:6" ht="25.5" x14ac:dyDescent="0.2">
      <c r="A208" s="66" t="s">
        <v>1816</v>
      </c>
      <c r="B208" s="67" t="s">
        <v>1817</v>
      </c>
      <c r="C208" s="68" t="s">
        <v>2296</v>
      </c>
      <c r="D208" s="68" t="s">
        <v>2296</v>
      </c>
      <c r="E208" s="68">
        <v>4.0000000000000001E-3</v>
      </c>
      <c r="F208" s="69">
        <v>4.1946999999999998E-2</v>
      </c>
    </row>
    <row r="209" spans="1:6" ht="25.5" x14ac:dyDescent="0.2">
      <c r="A209" s="63" t="s">
        <v>2325</v>
      </c>
      <c r="B209" s="60" t="s">
        <v>2326</v>
      </c>
      <c r="C209" s="61">
        <v>5.2928999999999997E-2</v>
      </c>
      <c r="D209" s="61">
        <v>0.24343100000000001</v>
      </c>
      <c r="E209" s="61">
        <v>5.2928999999999997E-2</v>
      </c>
      <c r="F209" s="7">
        <v>1.691943</v>
      </c>
    </row>
    <row r="210" spans="1:6" x14ac:dyDescent="0.2">
      <c r="A210" s="68" t="s">
        <v>2134</v>
      </c>
      <c r="B210" s="67" t="s">
        <v>2135</v>
      </c>
      <c r="C210" s="68" t="s">
        <v>2296</v>
      </c>
      <c r="D210" s="68" t="s">
        <v>2296</v>
      </c>
      <c r="E210" s="68" t="s">
        <v>2296</v>
      </c>
      <c r="F210" s="69">
        <v>7.8964000000000006E-2</v>
      </c>
    </row>
    <row r="211" spans="1:6" x14ac:dyDescent="0.2">
      <c r="A211" s="63" t="s">
        <v>417</v>
      </c>
      <c r="B211" s="60" t="s">
        <v>418</v>
      </c>
      <c r="C211" s="61">
        <v>8.25E-4</v>
      </c>
      <c r="D211" s="61">
        <v>2.3879999999999999E-3</v>
      </c>
      <c r="E211" s="61">
        <v>7.6249999999999998E-3</v>
      </c>
      <c r="F211" s="7">
        <v>0.97538800000000003</v>
      </c>
    </row>
    <row r="212" spans="1:6" x14ac:dyDescent="0.2">
      <c r="A212" s="66" t="s">
        <v>419</v>
      </c>
      <c r="B212" s="67" t="s">
        <v>420</v>
      </c>
      <c r="C212" s="68" t="s">
        <v>2296</v>
      </c>
      <c r="D212" s="68" t="s">
        <v>2296</v>
      </c>
      <c r="E212" s="68" t="s">
        <v>2296</v>
      </c>
      <c r="F212" s="69">
        <v>0.11</v>
      </c>
    </row>
    <row r="213" spans="1:6" x14ac:dyDescent="0.2">
      <c r="A213" s="63" t="s">
        <v>1818</v>
      </c>
      <c r="B213" s="60" t="s">
        <v>1819</v>
      </c>
      <c r="C213" s="61">
        <v>0.248248</v>
      </c>
      <c r="D213" s="61">
        <v>0.19045500000000001</v>
      </c>
      <c r="E213" s="61">
        <v>0.66117999999999999</v>
      </c>
      <c r="F213" s="7">
        <v>0.75688999999999995</v>
      </c>
    </row>
    <row r="214" spans="1:6" x14ac:dyDescent="0.2">
      <c r="A214" s="68" t="s">
        <v>2445</v>
      </c>
      <c r="B214" s="67" t="s">
        <v>2446</v>
      </c>
      <c r="C214" s="68" t="s">
        <v>2296</v>
      </c>
      <c r="D214" s="68" t="s">
        <v>2296</v>
      </c>
      <c r="E214" s="68" t="s">
        <v>2296</v>
      </c>
      <c r="F214" s="69">
        <v>3.1129999999999999E-3</v>
      </c>
    </row>
    <row r="215" spans="1:6" x14ac:dyDescent="0.2">
      <c r="A215" s="63" t="s">
        <v>2136</v>
      </c>
      <c r="B215" s="60" t="s">
        <v>2137</v>
      </c>
      <c r="C215" s="61">
        <v>0.26399899999999998</v>
      </c>
      <c r="D215" s="61" t="s">
        <v>2296</v>
      </c>
      <c r="E215" s="61">
        <v>0.26399899999999998</v>
      </c>
      <c r="F215" s="7" t="s">
        <v>2296</v>
      </c>
    </row>
    <row r="216" spans="1:6" x14ac:dyDescent="0.2">
      <c r="A216" s="66" t="s">
        <v>2138</v>
      </c>
      <c r="B216" s="67" t="s">
        <v>2139</v>
      </c>
      <c r="C216" s="68" t="s">
        <v>2296</v>
      </c>
      <c r="D216" s="68" t="s">
        <v>2296</v>
      </c>
      <c r="E216" s="68" t="s">
        <v>2296</v>
      </c>
      <c r="F216" s="69">
        <v>4.176E-3</v>
      </c>
    </row>
    <row r="217" spans="1:6" x14ac:dyDescent="0.2">
      <c r="A217" s="63" t="s">
        <v>2327</v>
      </c>
      <c r="B217" s="60" t="s">
        <v>2328</v>
      </c>
      <c r="C217" s="61" t="s">
        <v>2296</v>
      </c>
      <c r="D217" s="61">
        <v>2.5709999999999999E-3</v>
      </c>
      <c r="E217" s="61">
        <v>2.9999999999999997E-4</v>
      </c>
      <c r="F217" s="7">
        <v>5.3270000000000001E-3</v>
      </c>
    </row>
    <row r="218" spans="1:6" x14ac:dyDescent="0.2">
      <c r="A218" s="68" t="s">
        <v>2140</v>
      </c>
      <c r="B218" s="67" t="s">
        <v>2141</v>
      </c>
      <c r="C218" s="68">
        <v>1.1577299999999999</v>
      </c>
      <c r="D218" s="68" t="s">
        <v>2296</v>
      </c>
      <c r="E218" s="68">
        <v>1.1577299999999999</v>
      </c>
      <c r="F218" s="69" t="s">
        <v>2296</v>
      </c>
    </row>
    <row r="219" spans="1:6" x14ac:dyDescent="0.2">
      <c r="A219" s="63" t="s">
        <v>421</v>
      </c>
      <c r="B219" s="60" t="s">
        <v>422</v>
      </c>
      <c r="C219" s="61">
        <v>0.31953100000000001</v>
      </c>
      <c r="D219" s="61" t="s">
        <v>2296</v>
      </c>
      <c r="E219" s="61">
        <v>0.62062399999999995</v>
      </c>
      <c r="F219" s="7" t="s">
        <v>2296</v>
      </c>
    </row>
    <row r="220" spans="1:6" x14ac:dyDescent="0.2">
      <c r="A220" s="66" t="s">
        <v>2142</v>
      </c>
      <c r="B220" s="67" t="s">
        <v>2143</v>
      </c>
      <c r="C220" s="68" t="s">
        <v>2296</v>
      </c>
      <c r="D220" s="68">
        <v>3.9480000000000001E-3</v>
      </c>
      <c r="E220" s="68">
        <v>3.2000000000000003E-4</v>
      </c>
      <c r="F220" s="69">
        <v>7.6210000000000002E-3</v>
      </c>
    </row>
    <row r="221" spans="1:6" x14ac:dyDescent="0.2">
      <c r="A221" s="63" t="s">
        <v>423</v>
      </c>
      <c r="B221" s="60" t="s">
        <v>424</v>
      </c>
      <c r="C221" s="61" t="s">
        <v>2296</v>
      </c>
      <c r="D221" s="61" t="s">
        <v>2296</v>
      </c>
      <c r="E221" s="61" t="s">
        <v>2296</v>
      </c>
      <c r="F221" s="7">
        <v>4.0999999999999999E-4</v>
      </c>
    </row>
    <row r="222" spans="1:6" x14ac:dyDescent="0.2">
      <c r="A222" s="68" t="s">
        <v>425</v>
      </c>
      <c r="B222" s="67" t="s">
        <v>426</v>
      </c>
      <c r="C222" s="68" t="s">
        <v>2296</v>
      </c>
      <c r="D222" s="68" t="s">
        <v>2296</v>
      </c>
      <c r="E222" s="68">
        <v>0.48920599999999997</v>
      </c>
      <c r="F222" s="69" t="s">
        <v>2296</v>
      </c>
    </row>
    <row r="223" spans="1:6" x14ac:dyDescent="0.2">
      <c r="A223" s="63" t="s">
        <v>427</v>
      </c>
      <c r="B223" s="60" t="s">
        <v>428</v>
      </c>
      <c r="C223" s="61" t="s">
        <v>2296</v>
      </c>
      <c r="D223" s="61" t="s">
        <v>2296</v>
      </c>
      <c r="E223" s="61">
        <v>2.66E-3</v>
      </c>
      <c r="F223" s="7">
        <v>4.3200000000000001E-3</v>
      </c>
    </row>
    <row r="224" spans="1:6" x14ac:dyDescent="0.2">
      <c r="A224" s="66" t="s">
        <v>429</v>
      </c>
      <c r="B224" s="67" t="s">
        <v>430</v>
      </c>
      <c r="C224" s="68">
        <v>0.255102</v>
      </c>
      <c r="D224" s="68" t="s">
        <v>2296</v>
      </c>
      <c r="E224" s="68">
        <v>0.27501100000000001</v>
      </c>
      <c r="F224" s="69">
        <v>1E-4</v>
      </c>
    </row>
    <row r="225" spans="1:6" x14ac:dyDescent="0.2">
      <c r="A225" s="63" t="s">
        <v>431</v>
      </c>
      <c r="B225" s="60" t="s">
        <v>432</v>
      </c>
      <c r="C225" s="61">
        <v>1.89E-2</v>
      </c>
      <c r="D225" s="61">
        <v>2.3355000000000001E-2</v>
      </c>
      <c r="E225" s="61">
        <v>8.9487999999999998E-2</v>
      </c>
      <c r="F225" s="7">
        <v>0.133879</v>
      </c>
    </row>
    <row r="226" spans="1:6" x14ac:dyDescent="0.2">
      <c r="A226" s="68" t="s">
        <v>2447</v>
      </c>
      <c r="B226" s="67" t="s">
        <v>2448</v>
      </c>
      <c r="C226" s="68" t="s">
        <v>2296</v>
      </c>
      <c r="D226" s="68" t="s">
        <v>2296</v>
      </c>
      <c r="E226" s="68" t="s">
        <v>2296</v>
      </c>
      <c r="F226" s="69">
        <v>6.7500000000000004E-4</v>
      </c>
    </row>
    <row r="227" spans="1:6" x14ac:dyDescent="0.2">
      <c r="A227" s="63" t="s">
        <v>2329</v>
      </c>
      <c r="B227" s="60" t="s">
        <v>2330</v>
      </c>
      <c r="C227" s="61">
        <v>0.11019</v>
      </c>
      <c r="D227" s="61" t="s">
        <v>2296</v>
      </c>
      <c r="E227" s="61">
        <v>0.113246</v>
      </c>
      <c r="F227" s="7" t="s">
        <v>2296</v>
      </c>
    </row>
    <row r="228" spans="1:6" x14ac:dyDescent="0.2">
      <c r="A228" s="66" t="s">
        <v>1820</v>
      </c>
      <c r="B228" s="67" t="s">
        <v>1821</v>
      </c>
      <c r="C228" s="68" t="s">
        <v>2296</v>
      </c>
      <c r="D228" s="68" t="s">
        <v>2296</v>
      </c>
      <c r="E228" s="68">
        <v>8.0999999999999996E-4</v>
      </c>
      <c r="F228" s="69">
        <v>1.9414000000000001E-2</v>
      </c>
    </row>
    <row r="229" spans="1:6" ht="25.5" x14ac:dyDescent="0.2">
      <c r="A229" s="63" t="s">
        <v>2381</v>
      </c>
      <c r="B229" s="60" t="s">
        <v>2382</v>
      </c>
      <c r="C229" s="61" t="s">
        <v>2296</v>
      </c>
      <c r="D229" s="61" t="s">
        <v>2296</v>
      </c>
      <c r="E229" s="61">
        <v>4.9589999999999999E-3</v>
      </c>
      <c r="F229" s="7">
        <v>1.84E-4</v>
      </c>
    </row>
    <row r="230" spans="1:6" ht="25.5" x14ac:dyDescent="0.2">
      <c r="A230" s="68" t="s">
        <v>433</v>
      </c>
      <c r="B230" s="67" t="s">
        <v>434</v>
      </c>
      <c r="C230" s="68">
        <v>0.55136399999999997</v>
      </c>
      <c r="D230" s="68">
        <v>2.0454110000000001</v>
      </c>
      <c r="E230" s="68">
        <v>6.8439819999999996</v>
      </c>
      <c r="F230" s="69">
        <v>12.633369</v>
      </c>
    </row>
    <row r="231" spans="1:6" x14ac:dyDescent="0.2">
      <c r="A231" s="63" t="s">
        <v>1822</v>
      </c>
      <c r="B231" s="60" t="s">
        <v>1823</v>
      </c>
      <c r="C231" s="61">
        <v>1.8908999999999999E-2</v>
      </c>
      <c r="D231" s="61">
        <v>3.9579999999999997E-2</v>
      </c>
      <c r="E231" s="61">
        <v>8.6409E-2</v>
      </c>
      <c r="F231" s="7">
        <v>3.9579999999999997E-2</v>
      </c>
    </row>
    <row r="232" spans="1:6" x14ac:dyDescent="0.2">
      <c r="A232" s="66" t="s">
        <v>435</v>
      </c>
      <c r="B232" s="67" t="s">
        <v>436</v>
      </c>
      <c r="C232" s="68" t="s">
        <v>2296</v>
      </c>
      <c r="D232" s="68" t="s">
        <v>2296</v>
      </c>
      <c r="E232" s="68" t="s">
        <v>2296</v>
      </c>
      <c r="F232" s="69">
        <v>5.8999999999999998E-5</v>
      </c>
    </row>
    <row r="233" spans="1:6" ht="38.25" x14ac:dyDescent="0.2">
      <c r="A233" s="63" t="s">
        <v>437</v>
      </c>
      <c r="B233" s="60" t="s">
        <v>438</v>
      </c>
      <c r="C233" s="61">
        <v>3.308656</v>
      </c>
      <c r="D233" s="61">
        <v>3.5958700000000001</v>
      </c>
      <c r="E233" s="61">
        <v>26.138396</v>
      </c>
      <c r="F233" s="7">
        <v>63.127876000000001</v>
      </c>
    </row>
    <row r="234" spans="1:6" x14ac:dyDescent="0.2">
      <c r="A234" s="68" t="s">
        <v>439</v>
      </c>
      <c r="B234" s="67" t="s">
        <v>440</v>
      </c>
      <c r="C234" s="68">
        <v>3.4E-5</v>
      </c>
      <c r="D234" s="68">
        <v>1.5786000000000001E-2</v>
      </c>
      <c r="E234" s="68">
        <v>0.164134</v>
      </c>
      <c r="F234" s="69">
        <v>0.18839600000000001</v>
      </c>
    </row>
    <row r="235" spans="1:6" ht="25.5" x14ac:dyDescent="0.2">
      <c r="A235" s="63" t="s">
        <v>441</v>
      </c>
      <c r="B235" s="60" t="s">
        <v>442</v>
      </c>
      <c r="C235" s="61">
        <v>1.848E-2</v>
      </c>
      <c r="D235" s="61" t="s">
        <v>2296</v>
      </c>
      <c r="E235" s="61">
        <v>1.1065879999999999</v>
      </c>
      <c r="F235" s="7">
        <v>0.165075</v>
      </c>
    </row>
    <row r="236" spans="1:6" x14ac:dyDescent="0.2">
      <c r="A236" s="66" t="s">
        <v>443</v>
      </c>
      <c r="B236" s="67" t="s">
        <v>444</v>
      </c>
      <c r="C236" s="68">
        <v>2.0678999999999999E-2</v>
      </c>
      <c r="D236" s="68">
        <v>0.32691300000000001</v>
      </c>
      <c r="E236" s="68">
        <v>0.14161799999999999</v>
      </c>
      <c r="F236" s="69">
        <v>0.70410899999999998</v>
      </c>
    </row>
    <row r="237" spans="1:6" x14ac:dyDescent="0.2">
      <c r="A237" s="63" t="s">
        <v>445</v>
      </c>
      <c r="B237" s="60" t="s">
        <v>446</v>
      </c>
      <c r="C237" s="61" t="s">
        <v>2296</v>
      </c>
      <c r="D237" s="61">
        <v>1.2E-4</v>
      </c>
      <c r="E237" s="61">
        <v>0.11647</v>
      </c>
      <c r="F237" s="7">
        <v>0.30049900000000002</v>
      </c>
    </row>
    <row r="238" spans="1:6" ht="25.5" x14ac:dyDescent="0.2">
      <c r="A238" s="68" t="s">
        <v>447</v>
      </c>
      <c r="B238" s="67" t="s">
        <v>448</v>
      </c>
      <c r="C238" s="68" t="s">
        <v>2296</v>
      </c>
      <c r="D238" s="68" t="s">
        <v>2296</v>
      </c>
      <c r="E238" s="68">
        <v>0.10038900000000001</v>
      </c>
      <c r="F238" s="69">
        <v>0.20095199999999999</v>
      </c>
    </row>
    <row r="239" spans="1:6" x14ac:dyDescent="0.2">
      <c r="A239" s="63" t="s">
        <v>2331</v>
      </c>
      <c r="B239" s="60" t="s">
        <v>2332</v>
      </c>
      <c r="C239" s="61">
        <v>1.32E-3</v>
      </c>
      <c r="D239" s="61" t="s">
        <v>2296</v>
      </c>
      <c r="E239" s="61">
        <v>1.8304000000000001E-2</v>
      </c>
      <c r="F239" s="7" t="s">
        <v>2296</v>
      </c>
    </row>
    <row r="240" spans="1:6" x14ac:dyDescent="0.2">
      <c r="A240" s="66" t="s">
        <v>1824</v>
      </c>
      <c r="B240" s="67" t="s">
        <v>1825</v>
      </c>
      <c r="C240" s="68" t="s">
        <v>2296</v>
      </c>
      <c r="D240" s="68">
        <v>4.2500000000000003E-3</v>
      </c>
      <c r="E240" s="68">
        <v>1.1535E-2</v>
      </c>
      <c r="F240" s="69">
        <v>3.7518999999999997E-2</v>
      </c>
    </row>
    <row r="241" spans="1:6" x14ac:dyDescent="0.2">
      <c r="A241" s="63" t="s">
        <v>1826</v>
      </c>
      <c r="B241" s="60" t="s">
        <v>1827</v>
      </c>
      <c r="C241" s="61" t="s">
        <v>2296</v>
      </c>
      <c r="D241" s="61">
        <v>4.993E-3</v>
      </c>
      <c r="E241" s="61">
        <v>0.37308200000000002</v>
      </c>
      <c r="F241" s="7">
        <v>5.6411999999999997E-2</v>
      </c>
    </row>
    <row r="242" spans="1:6" x14ac:dyDescent="0.2">
      <c r="A242" s="68" t="s">
        <v>449</v>
      </c>
      <c r="B242" s="67" t="s">
        <v>450</v>
      </c>
      <c r="C242" s="68">
        <v>1.251363</v>
      </c>
      <c r="D242" s="68">
        <v>0.54596</v>
      </c>
      <c r="E242" s="68">
        <v>7.0623290000000001</v>
      </c>
      <c r="F242" s="69">
        <v>12.914816999999999</v>
      </c>
    </row>
    <row r="243" spans="1:6" ht="25.5" x14ac:dyDescent="0.2">
      <c r="A243" s="63" t="s">
        <v>1828</v>
      </c>
      <c r="B243" s="60" t="s">
        <v>1829</v>
      </c>
      <c r="C243" s="61" t="s">
        <v>2296</v>
      </c>
      <c r="D243" s="61" t="s">
        <v>2296</v>
      </c>
      <c r="E243" s="61" t="s">
        <v>2296</v>
      </c>
      <c r="F243" s="7">
        <v>1.2592000000000001E-2</v>
      </c>
    </row>
    <row r="244" spans="1:6" x14ac:dyDescent="0.2">
      <c r="A244" s="66" t="s">
        <v>453</v>
      </c>
      <c r="B244" s="67" t="s">
        <v>454</v>
      </c>
      <c r="C244" s="68" t="s">
        <v>2296</v>
      </c>
      <c r="D244" s="68" t="s">
        <v>2296</v>
      </c>
      <c r="E244" s="68">
        <v>4.9399999999999999E-2</v>
      </c>
      <c r="F244" s="69">
        <v>7.7279999999999996E-3</v>
      </c>
    </row>
    <row r="245" spans="1:6" x14ac:dyDescent="0.2">
      <c r="A245" s="63" t="s">
        <v>455</v>
      </c>
      <c r="B245" s="60" t="s">
        <v>456</v>
      </c>
      <c r="C245" s="61" t="s">
        <v>2296</v>
      </c>
      <c r="D245" s="61" t="s">
        <v>2296</v>
      </c>
      <c r="E245" s="61">
        <v>1.4645999999999999E-2</v>
      </c>
      <c r="F245" s="7" t="s">
        <v>2296</v>
      </c>
    </row>
    <row r="246" spans="1:6" x14ac:dyDescent="0.2">
      <c r="A246" s="68" t="s">
        <v>2144</v>
      </c>
      <c r="B246" s="67" t="s">
        <v>2145</v>
      </c>
      <c r="C246" s="68" t="s">
        <v>2296</v>
      </c>
      <c r="D246" s="68">
        <v>7.0000000000000001E-3</v>
      </c>
      <c r="E246" s="68" t="s">
        <v>2296</v>
      </c>
      <c r="F246" s="69">
        <v>0.102703</v>
      </c>
    </row>
    <row r="247" spans="1:6" x14ac:dyDescent="0.2">
      <c r="A247" s="63" t="s">
        <v>457</v>
      </c>
      <c r="B247" s="60" t="s">
        <v>458</v>
      </c>
      <c r="C247" s="61">
        <v>3.4644000000000001E-2</v>
      </c>
      <c r="D247" s="61">
        <v>0.39303500000000002</v>
      </c>
      <c r="E247" s="61">
        <v>0.81064099999999994</v>
      </c>
      <c r="F247" s="7">
        <v>2.3035389999999998</v>
      </c>
    </row>
    <row r="248" spans="1:6" x14ac:dyDescent="0.2">
      <c r="A248" s="66" t="s">
        <v>1779</v>
      </c>
      <c r="B248" s="67" t="s">
        <v>1780</v>
      </c>
      <c r="C248" s="68" t="s">
        <v>2296</v>
      </c>
      <c r="D248" s="68" t="s">
        <v>2296</v>
      </c>
      <c r="E248" s="68" t="s">
        <v>2296</v>
      </c>
      <c r="F248" s="69">
        <v>0.185</v>
      </c>
    </row>
    <row r="249" spans="1:6" x14ac:dyDescent="0.2">
      <c r="A249" s="63" t="s">
        <v>459</v>
      </c>
      <c r="B249" s="60" t="s">
        <v>460</v>
      </c>
      <c r="C249" s="61" t="s">
        <v>2296</v>
      </c>
      <c r="D249" s="61" t="s">
        <v>2296</v>
      </c>
      <c r="E249" s="61">
        <v>0.22830500000000001</v>
      </c>
      <c r="F249" s="7">
        <v>0.71509400000000001</v>
      </c>
    </row>
    <row r="250" spans="1:6" ht="25.5" x14ac:dyDescent="0.2">
      <c r="A250" s="68" t="s">
        <v>461</v>
      </c>
      <c r="B250" s="67" t="s">
        <v>462</v>
      </c>
      <c r="C250" s="68" t="s">
        <v>2296</v>
      </c>
      <c r="D250" s="68" t="s">
        <v>2296</v>
      </c>
      <c r="E250" s="68">
        <v>1.1599999999999999E-2</v>
      </c>
      <c r="F250" s="69">
        <v>2.0000000000000001E-4</v>
      </c>
    </row>
    <row r="251" spans="1:6" x14ac:dyDescent="0.2">
      <c r="A251" s="63" t="s">
        <v>463</v>
      </c>
      <c r="B251" s="60" t="s">
        <v>464</v>
      </c>
      <c r="C251" s="61" t="s">
        <v>2296</v>
      </c>
      <c r="D251" s="61" t="s">
        <v>2296</v>
      </c>
      <c r="E251" s="61">
        <v>1.8E-3</v>
      </c>
      <c r="F251" s="7">
        <v>1.0943E-2</v>
      </c>
    </row>
    <row r="252" spans="1:6" x14ac:dyDescent="0.2">
      <c r="A252" s="66" t="s">
        <v>465</v>
      </c>
      <c r="B252" s="67" t="s">
        <v>466</v>
      </c>
      <c r="C252" s="68" t="s">
        <v>2296</v>
      </c>
      <c r="D252" s="68">
        <v>0.216532</v>
      </c>
      <c r="E252" s="68">
        <v>0.31407099999999999</v>
      </c>
      <c r="F252" s="69">
        <v>1.3488880000000001</v>
      </c>
    </row>
    <row r="253" spans="1:6" x14ac:dyDescent="0.2">
      <c r="A253" s="63" t="s">
        <v>1830</v>
      </c>
      <c r="B253" s="60" t="s">
        <v>1831</v>
      </c>
      <c r="C253" s="61" t="s">
        <v>2296</v>
      </c>
      <c r="D253" s="61" t="s">
        <v>2296</v>
      </c>
      <c r="E253" s="61">
        <v>4.1165E-2</v>
      </c>
      <c r="F253" s="7">
        <v>0.12762000000000001</v>
      </c>
    </row>
    <row r="254" spans="1:6" x14ac:dyDescent="0.2">
      <c r="A254" s="68" t="s">
        <v>1832</v>
      </c>
      <c r="B254" s="67" t="s">
        <v>1833</v>
      </c>
      <c r="C254" s="68">
        <v>1.738944</v>
      </c>
      <c r="D254" s="68">
        <v>0.56922399999999995</v>
      </c>
      <c r="E254" s="68">
        <v>21.486277999999999</v>
      </c>
      <c r="F254" s="69">
        <v>19.33625</v>
      </c>
    </row>
    <row r="255" spans="1:6" ht="25.5" x14ac:dyDescent="0.2">
      <c r="A255" s="63" t="s">
        <v>467</v>
      </c>
      <c r="B255" s="60" t="s">
        <v>468</v>
      </c>
      <c r="C255" s="61" t="s">
        <v>2296</v>
      </c>
      <c r="D255" s="61" t="s">
        <v>2296</v>
      </c>
      <c r="E255" s="61">
        <v>4.4547000000000003E-2</v>
      </c>
      <c r="F255" s="7">
        <v>1.7512E-2</v>
      </c>
    </row>
    <row r="256" spans="1:6" x14ac:dyDescent="0.2">
      <c r="A256" s="66" t="s">
        <v>1723</v>
      </c>
      <c r="B256" s="67" t="s">
        <v>1724</v>
      </c>
      <c r="C256" s="68" t="s">
        <v>2296</v>
      </c>
      <c r="D256" s="68">
        <v>2.8400000000000001E-3</v>
      </c>
      <c r="E256" s="68">
        <v>4.7400000000000003E-3</v>
      </c>
      <c r="F256" s="69">
        <v>0.147289</v>
      </c>
    </row>
    <row r="257" spans="1:6" ht="25.5" x14ac:dyDescent="0.2">
      <c r="A257" s="63" t="s">
        <v>469</v>
      </c>
      <c r="B257" s="60" t="s">
        <v>470</v>
      </c>
      <c r="C257" s="61" t="s">
        <v>2296</v>
      </c>
      <c r="D257" s="61" t="s">
        <v>2296</v>
      </c>
      <c r="E257" s="61">
        <v>4.4558E-2</v>
      </c>
      <c r="F257" s="7">
        <v>4.2680999999999997E-2</v>
      </c>
    </row>
    <row r="258" spans="1:6" x14ac:dyDescent="0.2">
      <c r="A258" s="68" t="s">
        <v>471</v>
      </c>
      <c r="B258" s="67" t="s">
        <v>472</v>
      </c>
      <c r="C258" s="68" t="s">
        <v>2296</v>
      </c>
      <c r="D258" s="68" t="s">
        <v>2296</v>
      </c>
      <c r="E258" s="68">
        <v>2.2825000000000002E-2</v>
      </c>
      <c r="F258" s="69">
        <v>8.8714000000000001E-2</v>
      </c>
    </row>
    <row r="259" spans="1:6" ht="25.5" x14ac:dyDescent="0.2">
      <c r="A259" s="63" t="s">
        <v>473</v>
      </c>
      <c r="B259" s="60" t="s">
        <v>474</v>
      </c>
      <c r="C259" s="61">
        <v>1.0873569999999999</v>
      </c>
      <c r="D259" s="61">
        <v>1.3756000000000001E-2</v>
      </c>
      <c r="E259" s="61">
        <v>18.540604999999999</v>
      </c>
      <c r="F259" s="7">
        <v>0.21693399999999999</v>
      </c>
    </row>
    <row r="260" spans="1:6" x14ac:dyDescent="0.2">
      <c r="A260" s="66" t="s">
        <v>475</v>
      </c>
      <c r="B260" s="67" t="s">
        <v>476</v>
      </c>
      <c r="C260" s="68" t="s">
        <v>2296</v>
      </c>
      <c r="D260" s="68" t="s">
        <v>2296</v>
      </c>
      <c r="E260" s="68" t="s">
        <v>2296</v>
      </c>
      <c r="F260" s="69">
        <v>0.221166</v>
      </c>
    </row>
    <row r="261" spans="1:6" x14ac:dyDescent="0.2">
      <c r="A261" s="63" t="s">
        <v>1834</v>
      </c>
      <c r="B261" s="60" t="s">
        <v>1835</v>
      </c>
      <c r="C261" s="61" t="s">
        <v>2296</v>
      </c>
      <c r="D261" s="61" t="s">
        <v>2296</v>
      </c>
      <c r="E261" s="61">
        <v>2.4365000000000001E-2</v>
      </c>
      <c r="F261" s="7">
        <v>4.947E-2</v>
      </c>
    </row>
    <row r="262" spans="1:6" x14ac:dyDescent="0.2">
      <c r="A262" s="68" t="s">
        <v>477</v>
      </c>
      <c r="B262" s="67" t="s">
        <v>478</v>
      </c>
      <c r="C262" s="68" t="s">
        <v>2296</v>
      </c>
      <c r="D262" s="68">
        <v>2.2332000000000001E-2</v>
      </c>
      <c r="E262" s="68">
        <v>0.65816200000000002</v>
      </c>
      <c r="F262" s="69">
        <v>0.62785899999999994</v>
      </c>
    </row>
    <row r="263" spans="1:6" x14ac:dyDescent="0.2">
      <c r="A263" s="63" t="s">
        <v>479</v>
      </c>
      <c r="B263" s="60" t="s">
        <v>480</v>
      </c>
      <c r="C263" s="61">
        <v>1.35E-2</v>
      </c>
      <c r="D263" s="61" t="s">
        <v>2296</v>
      </c>
      <c r="E263" s="61">
        <v>0.77143399999999995</v>
      </c>
      <c r="F263" s="7">
        <v>0.10873099999999999</v>
      </c>
    </row>
    <row r="264" spans="1:6" x14ac:dyDescent="0.2">
      <c r="A264" s="66" t="s">
        <v>481</v>
      </c>
      <c r="B264" s="67" t="s">
        <v>482</v>
      </c>
      <c r="C264" s="68" t="s">
        <v>2296</v>
      </c>
      <c r="D264" s="68" t="s">
        <v>2296</v>
      </c>
      <c r="E264" s="68">
        <v>1.431E-2</v>
      </c>
      <c r="F264" s="69">
        <v>0.13402500000000001</v>
      </c>
    </row>
    <row r="265" spans="1:6" x14ac:dyDescent="0.2">
      <c r="A265" s="63" t="s">
        <v>483</v>
      </c>
      <c r="B265" s="60" t="s">
        <v>484</v>
      </c>
      <c r="C265" s="61">
        <v>3.1406999999999997E-2</v>
      </c>
      <c r="D265" s="61">
        <v>8.2046999999999995E-2</v>
      </c>
      <c r="E265" s="61">
        <v>0.54764299999999999</v>
      </c>
      <c r="F265" s="7">
        <v>0.60711800000000005</v>
      </c>
    </row>
    <row r="266" spans="1:6" x14ac:dyDescent="0.2">
      <c r="A266" s="68" t="s">
        <v>485</v>
      </c>
      <c r="B266" s="67" t="s">
        <v>486</v>
      </c>
      <c r="C266" s="68">
        <v>0.111736</v>
      </c>
      <c r="D266" s="68">
        <v>0.21312600000000001</v>
      </c>
      <c r="E266" s="68">
        <v>3.361307</v>
      </c>
      <c r="F266" s="69">
        <v>1.2748600000000001</v>
      </c>
    </row>
    <row r="267" spans="1:6" x14ac:dyDescent="0.2">
      <c r="A267" s="63" t="s">
        <v>487</v>
      </c>
      <c r="B267" s="60" t="s">
        <v>488</v>
      </c>
      <c r="C267" s="61">
        <v>1.9429999999999999E-2</v>
      </c>
      <c r="D267" s="61">
        <v>4.3140000000000001E-3</v>
      </c>
      <c r="E267" s="61">
        <v>0.45024199999999998</v>
      </c>
      <c r="F267" s="7">
        <v>0.16972799999999999</v>
      </c>
    </row>
    <row r="268" spans="1:6" x14ac:dyDescent="0.2">
      <c r="A268" s="66" t="s">
        <v>2148</v>
      </c>
      <c r="B268" s="67" t="s">
        <v>2149</v>
      </c>
      <c r="C268" s="68">
        <v>0.01</v>
      </c>
      <c r="D268" s="68" t="s">
        <v>2296</v>
      </c>
      <c r="E268" s="68">
        <v>5.2499999999999998E-2</v>
      </c>
      <c r="F268" s="69">
        <v>4.3654999999999999E-2</v>
      </c>
    </row>
    <row r="269" spans="1:6" x14ac:dyDescent="0.2">
      <c r="A269" s="63" t="s">
        <v>1836</v>
      </c>
      <c r="B269" s="60" t="s">
        <v>1837</v>
      </c>
      <c r="C269" s="61">
        <v>0.13247999999999999</v>
      </c>
      <c r="D269" s="61" t="s">
        <v>2296</v>
      </c>
      <c r="E269" s="61">
        <v>0.264708</v>
      </c>
      <c r="F269" s="7">
        <v>0.42572399999999999</v>
      </c>
    </row>
    <row r="270" spans="1:6" ht="25.5" x14ac:dyDescent="0.2">
      <c r="A270" s="68" t="s">
        <v>489</v>
      </c>
      <c r="B270" s="67" t="s">
        <v>490</v>
      </c>
      <c r="C270" s="68" t="s">
        <v>2296</v>
      </c>
      <c r="D270" s="68" t="s">
        <v>2296</v>
      </c>
      <c r="E270" s="68" t="s">
        <v>2296</v>
      </c>
      <c r="F270" s="69">
        <v>4.8673000000000001E-2</v>
      </c>
    </row>
    <row r="271" spans="1:6" ht="25.5" x14ac:dyDescent="0.2">
      <c r="A271" s="63" t="s">
        <v>2150</v>
      </c>
      <c r="B271" s="60" t="s">
        <v>2151</v>
      </c>
      <c r="C271" s="61" t="s">
        <v>2296</v>
      </c>
      <c r="D271" s="61">
        <v>7.3460000000000001E-3</v>
      </c>
      <c r="E271" s="61">
        <v>9.2E-5</v>
      </c>
      <c r="F271" s="7">
        <v>1.2631E-2</v>
      </c>
    </row>
    <row r="272" spans="1:6" ht="25.5" x14ac:dyDescent="0.2">
      <c r="A272" s="66" t="s">
        <v>2152</v>
      </c>
      <c r="B272" s="67" t="s">
        <v>2153</v>
      </c>
      <c r="C272" s="68" t="s">
        <v>2296</v>
      </c>
      <c r="D272" s="68" t="s">
        <v>2296</v>
      </c>
      <c r="E272" s="68" t="s">
        <v>2296</v>
      </c>
      <c r="F272" s="69">
        <v>1.1384999999999999E-2</v>
      </c>
    </row>
    <row r="273" spans="1:6" x14ac:dyDescent="0.2">
      <c r="A273" s="63" t="s">
        <v>491</v>
      </c>
      <c r="B273" s="60" t="s">
        <v>492</v>
      </c>
      <c r="C273" s="61" t="s">
        <v>2296</v>
      </c>
      <c r="D273" s="61" t="s">
        <v>2296</v>
      </c>
      <c r="E273" s="61">
        <v>4.8524999999999999E-2</v>
      </c>
      <c r="F273" s="7" t="s">
        <v>2296</v>
      </c>
    </row>
    <row r="274" spans="1:6" x14ac:dyDescent="0.2">
      <c r="A274" s="68" t="s">
        <v>493</v>
      </c>
      <c r="B274" s="67" t="s">
        <v>494</v>
      </c>
      <c r="C274" s="68">
        <v>1.5699999999999999E-2</v>
      </c>
      <c r="D274" s="68">
        <v>3.8860000000000001E-3</v>
      </c>
      <c r="E274" s="68">
        <v>0.17485899999999999</v>
      </c>
      <c r="F274" s="69">
        <v>0.65001699999999996</v>
      </c>
    </row>
    <row r="275" spans="1:6" ht="38.25" x14ac:dyDescent="0.2">
      <c r="A275" s="63" t="s">
        <v>495</v>
      </c>
      <c r="B275" s="60" t="s">
        <v>496</v>
      </c>
      <c r="C275" s="61" t="s">
        <v>2296</v>
      </c>
      <c r="D275" s="61">
        <v>6.4999999999999997E-3</v>
      </c>
      <c r="E275" s="61">
        <v>1.6288E-2</v>
      </c>
      <c r="F275" s="7">
        <v>1.3018999999999999E-2</v>
      </c>
    </row>
    <row r="276" spans="1:6" x14ac:dyDescent="0.2">
      <c r="A276" s="66" t="s">
        <v>1838</v>
      </c>
      <c r="B276" s="67" t="s">
        <v>1839</v>
      </c>
      <c r="C276" s="68" t="s">
        <v>2296</v>
      </c>
      <c r="D276" s="68" t="s">
        <v>2296</v>
      </c>
      <c r="E276" s="68">
        <v>0.20624999999999999</v>
      </c>
      <c r="F276" s="69">
        <v>0.13539599999999999</v>
      </c>
    </row>
    <row r="277" spans="1:6" x14ac:dyDescent="0.2">
      <c r="A277" s="63" t="s">
        <v>497</v>
      </c>
      <c r="B277" s="60" t="s">
        <v>498</v>
      </c>
      <c r="C277" s="61">
        <v>1.7514369999999999</v>
      </c>
      <c r="D277" s="61">
        <v>3.273682</v>
      </c>
      <c r="E277" s="61">
        <v>19.835773</v>
      </c>
      <c r="F277" s="7">
        <v>33.836756999999999</v>
      </c>
    </row>
    <row r="278" spans="1:6" x14ac:dyDescent="0.2">
      <c r="A278" s="68" t="s">
        <v>499</v>
      </c>
      <c r="B278" s="67" t="s">
        <v>500</v>
      </c>
      <c r="C278" s="68">
        <v>4.7999999999999996E-3</v>
      </c>
      <c r="D278" s="68">
        <v>8.3849999999999994E-2</v>
      </c>
      <c r="E278" s="68">
        <v>1.0212509999999999</v>
      </c>
      <c r="F278" s="69">
        <v>1.3865529999999999</v>
      </c>
    </row>
    <row r="279" spans="1:6" x14ac:dyDescent="0.2">
      <c r="A279" s="63" t="s">
        <v>501</v>
      </c>
      <c r="B279" s="60" t="s">
        <v>502</v>
      </c>
      <c r="C279" s="61" t="s">
        <v>2296</v>
      </c>
      <c r="D279" s="61" t="s">
        <v>2296</v>
      </c>
      <c r="E279" s="61">
        <v>0.185062</v>
      </c>
      <c r="F279" s="7">
        <v>2.6977000000000001E-2</v>
      </c>
    </row>
    <row r="280" spans="1:6" x14ac:dyDescent="0.2">
      <c r="A280" s="66" t="s">
        <v>503</v>
      </c>
      <c r="B280" s="67" t="s">
        <v>504</v>
      </c>
      <c r="C280" s="68">
        <v>1.265836</v>
      </c>
      <c r="D280" s="68">
        <v>2.507425</v>
      </c>
      <c r="E280" s="68">
        <v>9.076136</v>
      </c>
      <c r="F280" s="69">
        <v>19.038011000000001</v>
      </c>
    </row>
    <row r="281" spans="1:6" x14ac:dyDescent="0.2">
      <c r="A281" s="63" t="s">
        <v>1840</v>
      </c>
      <c r="B281" s="60" t="s">
        <v>1841</v>
      </c>
      <c r="C281" s="61" t="s">
        <v>2296</v>
      </c>
      <c r="D281" s="61">
        <v>9.1000000000000004E-3</v>
      </c>
      <c r="E281" s="61">
        <v>0.201455</v>
      </c>
      <c r="F281" s="7">
        <v>0.17727499999999999</v>
      </c>
    </row>
    <row r="282" spans="1:6" x14ac:dyDescent="0.2">
      <c r="A282" s="68" t="s">
        <v>505</v>
      </c>
      <c r="B282" s="67" t="s">
        <v>506</v>
      </c>
      <c r="C282" s="68">
        <v>1.056E-2</v>
      </c>
      <c r="D282" s="68">
        <v>7.0000000000000001E-3</v>
      </c>
      <c r="E282" s="68">
        <v>8.6883000000000002E-2</v>
      </c>
      <c r="F282" s="69">
        <v>0.119078</v>
      </c>
    </row>
    <row r="283" spans="1:6" x14ac:dyDescent="0.2">
      <c r="A283" s="63" t="s">
        <v>1842</v>
      </c>
      <c r="B283" s="60" t="s">
        <v>1843</v>
      </c>
      <c r="C283" s="61">
        <v>4.8000000000000001E-2</v>
      </c>
      <c r="D283" s="61" t="s">
        <v>2296</v>
      </c>
      <c r="E283" s="61">
        <v>7.3200000000000001E-2</v>
      </c>
      <c r="F283" s="7" t="s">
        <v>2296</v>
      </c>
    </row>
    <row r="284" spans="1:6" ht="38.25" x14ac:dyDescent="0.2">
      <c r="A284" s="66" t="s">
        <v>507</v>
      </c>
      <c r="B284" s="67" t="s">
        <v>508</v>
      </c>
      <c r="C284" s="68">
        <v>1.7059580000000001</v>
      </c>
      <c r="D284" s="68">
        <v>1.921618</v>
      </c>
      <c r="E284" s="68">
        <v>9.5424729999999993</v>
      </c>
      <c r="F284" s="69">
        <v>15.773934000000001</v>
      </c>
    </row>
    <row r="285" spans="1:6" ht="25.5" x14ac:dyDescent="0.2">
      <c r="A285" s="63" t="s">
        <v>509</v>
      </c>
      <c r="B285" s="60" t="s">
        <v>510</v>
      </c>
      <c r="C285" s="61">
        <v>4.1609999999999998E-3</v>
      </c>
      <c r="D285" s="61">
        <v>7.4823000000000001E-2</v>
      </c>
      <c r="E285" s="61">
        <v>0.23274900000000001</v>
      </c>
      <c r="F285" s="7">
        <v>0.41934399999999999</v>
      </c>
    </row>
    <row r="286" spans="1:6" x14ac:dyDescent="0.2">
      <c r="A286" s="68" t="s">
        <v>511</v>
      </c>
      <c r="B286" s="67" t="s">
        <v>512</v>
      </c>
      <c r="C286" s="68">
        <v>1.2087000000000001</v>
      </c>
      <c r="D286" s="68" t="s">
        <v>2296</v>
      </c>
      <c r="E286" s="68">
        <v>1.930067</v>
      </c>
      <c r="F286" s="69">
        <v>0.40359</v>
      </c>
    </row>
    <row r="287" spans="1:6" ht="25.5" x14ac:dyDescent="0.2">
      <c r="A287" s="63" t="s">
        <v>1844</v>
      </c>
      <c r="B287" s="60" t="s">
        <v>1845</v>
      </c>
      <c r="C287" s="61">
        <v>8.5772000000000001E-2</v>
      </c>
      <c r="D287" s="61">
        <v>0.372944</v>
      </c>
      <c r="E287" s="61">
        <v>0.48208800000000002</v>
      </c>
      <c r="F287" s="7">
        <v>0.86336299999999999</v>
      </c>
    </row>
    <row r="288" spans="1:6" ht="25.5" x14ac:dyDescent="0.2">
      <c r="A288" s="66" t="s">
        <v>513</v>
      </c>
      <c r="B288" s="67" t="s">
        <v>514</v>
      </c>
      <c r="C288" s="68">
        <v>0.66265600000000002</v>
      </c>
      <c r="D288" s="68">
        <v>2.186795</v>
      </c>
      <c r="E288" s="68">
        <v>6.0036360000000002</v>
      </c>
      <c r="F288" s="69">
        <v>14.45382</v>
      </c>
    </row>
    <row r="289" spans="1:6" ht="38.25" x14ac:dyDescent="0.2">
      <c r="A289" s="63" t="s">
        <v>515</v>
      </c>
      <c r="B289" s="60" t="s">
        <v>516</v>
      </c>
      <c r="C289" s="61">
        <v>5.4426000000000002E-2</v>
      </c>
      <c r="D289" s="61">
        <v>7.646E-2</v>
      </c>
      <c r="E289" s="61">
        <v>0.25914300000000001</v>
      </c>
      <c r="F289" s="7">
        <v>0.56646300000000005</v>
      </c>
    </row>
    <row r="290" spans="1:6" ht="25.5" x14ac:dyDescent="0.2">
      <c r="A290" s="68" t="s">
        <v>517</v>
      </c>
      <c r="B290" s="67" t="s">
        <v>518</v>
      </c>
      <c r="C290" s="68" t="s">
        <v>2296</v>
      </c>
      <c r="D290" s="68">
        <v>1.6316000000000001E-2</v>
      </c>
      <c r="E290" s="68">
        <v>0.64315199999999995</v>
      </c>
      <c r="F290" s="69">
        <v>1.1528940000000001</v>
      </c>
    </row>
    <row r="291" spans="1:6" ht="25.5" x14ac:dyDescent="0.2">
      <c r="A291" s="63" t="s">
        <v>519</v>
      </c>
      <c r="B291" s="60" t="s">
        <v>520</v>
      </c>
      <c r="C291" s="61">
        <v>6.9059999999999998E-3</v>
      </c>
      <c r="D291" s="61">
        <v>0.37065399999999998</v>
      </c>
      <c r="E291" s="61">
        <v>2.1934779999999998</v>
      </c>
      <c r="F291" s="7">
        <v>1.457989</v>
      </c>
    </row>
    <row r="292" spans="1:6" x14ac:dyDescent="0.2">
      <c r="A292" s="66" t="s">
        <v>1846</v>
      </c>
      <c r="B292" s="67" t="s">
        <v>1847</v>
      </c>
      <c r="C292" s="68">
        <v>5.0549999999999998E-2</v>
      </c>
      <c r="D292" s="68">
        <v>1.9199999999999998E-2</v>
      </c>
      <c r="E292" s="68">
        <v>0.11655</v>
      </c>
      <c r="F292" s="69">
        <v>0.58880500000000002</v>
      </c>
    </row>
    <row r="293" spans="1:6" ht="25.5" x14ac:dyDescent="0.2">
      <c r="A293" s="63" t="s">
        <v>1725</v>
      </c>
      <c r="B293" s="60" t="s">
        <v>1726</v>
      </c>
      <c r="C293" s="61">
        <v>0.670323</v>
      </c>
      <c r="D293" s="61" t="s">
        <v>2296</v>
      </c>
      <c r="E293" s="61">
        <v>1.706844</v>
      </c>
      <c r="F293" s="7">
        <v>4.3812949999999997</v>
      </c>
    </row>
    <row r="294" spans="1:6" x14ac:dyDescent="0.2">
      <c r="A294" s="68" t="s">
        <v>521</v>
      </c>
      <c r="B294" s="67" t="s">
        <v>522</v>
      </c>
      <c r="C294" s="68">
        <v>0.13156599999999999</v>
      </c>
      <c r="D294" s="68">
        <v>0.23579600000000001</v>
      </c>
      <c r="E294" s="68">
        <v>0.69992699999999997</v>
      </c>
      <c r="F294" s="69">
        <v>0.99358000000000002</v>
      </c>
    </row>
    <row r="295" spans="1:6" x14ac:dyDescent="0.2">
      <c r="A295" s="63" t="s">
        <v>523</v>
      </c>
      <c r="B295" s="60" t="s">
        <v>524</v>
      </c>
      <c r="C295" s="61">
        <v>0.13534499999999999</v>
      </c>
      <c r="D295" s="61">
        <v>1.3885E-2</v>
      </c>
      <c r="E295" s="61">
        <v>0.55593300000000001</v>
      </c>
      <c r="F295" s="7">
        <v>0.57256200000000002</v>
      </c>
    </row>
    <row r="296" spans="1:6" ht="25.5" x14ac:dyDescent="0.2">
      <c r="A296" s="66" t="s">
        <v>525</v>
      </c>
      <c r="B296" s="67" t="s">
        <v>526</v>
      </c>
      <c r="C296" s="68">
        <v>9.1000000000000004E-3</v>
      </c>
      <c r="D296" s="68">
        <v>0.103173</v>
      </c>
      <c r="E296" s="68">
        <v>0.69211599999999995</v>
      </c>
      <c r="F296" s="69">
        <v>0.75902099999999995</v>
      </c>
    </row>
    <row r="297" spans="1:6" x14ac:dyDescent="0.2">
      <c r="A297" s="63" t="s">
        <v>2158</v>
      </c>
      <c r="B297" s="60" t="s">
        <v>2159</v>
      </c>
      <c r="C297" s="61" t="s">
        <v>2296</v>
      </c>
      <c r="D297" s="61" t="s">
        <v>2296</v>
      </c>
      <c r="E297" s="61" t="s">
        <v>2296</v>
      </c>
      <c r="F297" s="7">
        <v>6.2500000000000001E-4</v>
      </c>
    </row>
    <row r="298" spans="1:6" x14ac:dyDescent="0.2">
      <c r="A298" s="68" t="s">
        <v>2391</v>
      </c>
      <c r="B298" s="67" t="s">
        <v>2392</v>
      </c>
      <c r="C298" s="68" t="s">
        <v>2296</v>
      </c>
      <c r="D298" s="68">
        <v>9.5309999999999995E-3</v>
      </c>
      <c r="E298" s="68" t="s">
        <v>2296</v>
      </c>
      <c r="F298" s="69">
        <v>9.5309999999999995E-3</v>
      </c>
    </row>
    <row r="299" spans="1:6" x14ac:dyDescent="0.2">
      <c r="A299" s="63" t="s">
        <v>527</v>
      </c>
      <c r="B299" s="60" t="s">
        <v>528</v>
      </c>
      <c r="C299" s="61" t="s">
        <v>2296</v>
      </c>
      <c r="D299" s="61" t="s">
        <v>2296</v>
      </c>
      <c r="E299" s="61" t="s">
        <v>2296</v>
      </c>
      <c r="F299" s="7">
        <v>2.4485E-2</v>
      </c>
    </row>
    <row r="300" spans="1:6" x14ac:dyDescent="0.2">
      <c r="A300" s="66" t="s">
        <v>529</v>
      </c>
      <c r="B300" s="67" t="s">
        <v>530</v>
      </c>
      <c r="C300" s="68" t="s">
        <v>2296</v>
      </c>
      <c r="D300" s="68">
        <v>5.0250000000000003E-2</v>
      </c>
      <c r="E300" s="68">
        <v>5.1416999999999997E-2</v>
      </c>
      <c r="F300" s="69">
        <v>0.37479899999999999</v>
      </c>
    </row>
    <row r="301" spans="1:6" x14ac:dyDescent="0.2">
      <c r="A301" s="63" t="s">
        <v>531</v>
      </c>
      <c r="B301" s="60" t="s">
        <v>532</v>
      </c>
      <c r="C301" s="61" t="s">
        <v>2296</v>
      </c>
      <c r="D301" s="61">
        <v>1.2729000000000001E-2</v>
      </c>
      <c r="E301" s="61">
        <v>0.13641</v>
      </c>
      <c r="F301" s="7">
        <v>1.7881999999999999E-2</v>
      </c>
    </row>
    <row r="302" spans="1:6" x14ac:dyDescent="0.2">
      <c r="A302" s="68" t="s">
        <v>533</v>
      </c>
      <c r="B302" s="67" t="s">
        <v>534</v>
      </c>
      <c r="C302" s="68">
        <v>0.162776</v>
      </c>
      <c r="D302" s="68">
        <v>1.3774E-2</v>
      </c>
      <c r="E302" s="68">
        <v>0.910663</v>
      </c>
      <c r="F302" s="69">
        <v>0.80103999999999997</v>
      </c>
    </row>
    <row r="303" spans="1:6" x14ac:dyDescent="0.2">
      <c r="A303" s="63" t="s">
        <v>2162</v>
      </c>
      <c r="B303" s="60" t="s">
        <v>2163</v>
      </c>
      <c r="C303" s="61" t="s">
        <v>2296</v>
      </c>
      <c r="D303" s="61">
        <v>0.107752</v>
      </c>
      <c r="E303" s="61">
        <v>4.6503999999999997E-2</v>
      </c>
      <c r="F303" s="7">
        <v>0.37531399999999998</v>
      </c>
    </row>
    <row r="304" spans="1:6" x14ac:dyDescent="0.2">
      <c r="A304" s="66" t="s">
        <v>535</v>
      </c>
      <c r="B304" s="67" t="s">
        <v>536</v>
      </c>
      <c r="C304" s="68" t="s">
        <v>2296</v>
      </c>
      <c r="D304" s="68">
        <v>2.7434E-2</v>
      </c>
      <c r="E304" s="68">
        <v>0.15298700000000001</v>
      </c>
      <c r="F304" s="69">
        <v>0.57045400000000002</v>
      </c>
    </row>
    <row r="305" spans="1:6" x14ac:dyDescent="0.2">
      <c r="A305" s="63" t="s">
        <v>2164</v>
      </c>
      <c r="B305" s="60" t="s">
        <v>2165</v>
      </c>
      <c r="C305" s="61" t="s">
        <v>2296</v>
      </c>
      <c r="D305" s="61">
        <v>1.1106E-2</v>
      </c>
      <c r="E305" s="61">
        <v>5.0687999999999997E-2</v>
      </c>
      <c r="F305" s="7">
        <v>0.109823</v>
      </c>
    </row>
    <row r="306" spans="1:6" ht="25.5" x14ac:dyDescent="0.2">
      <c r="A306" s="68" t="s">
        <v>2168</v>
      </c>
      <c r="B306" s="67" t="s">
        <v>2169</v>
      </c>
      <c r="C306" s="68" t="s">
        <v>2296</v>
      </c>
      <c r="D306" s="68">
        <v>6.0879999999999997E-3</v>
      </c>
      <c r="E306" s="68" t="s">
        <v>2296</v>
      </c>
      <c r="F306" s="69">
        <v>6.7941000000000001E-2</v>
      </c>
    </row>
    <row r="307" spans="1:6" ht="25.5" x14ac:dyDescent="0.2">
      <c r="A307" s="63" t="s">
        <v>2333</v>
      </c>
      <c r="B307" s="60" t="s">
        <v>2334</v>
      </c>
      <c r="C307" s="61" t="s">
        <v>2296</v>
      </c>
      <c r="D307" s="61" t="s">
        <v>2296</v>
      </c>
      <c r="E307" s="61" t="s">
        <v>2296</v>
      </c>
      <c r="F307" s="7">
        <v>9.5999999999999992E-3</v>
      </c>
    </row>
    <row r="308" spans="1:6" ht="25.5" x14ac:dyDescent="0.2">
      <c r="A308" s="66" t="s">
        <v>1848</v>
      </c>
      <c r="B308" s="67" t="s">
        <v>1849</v>
      </c>
      <c r="C308" s="68" t="s">
        <v>2296</v>
      </c>
      <c r="D308" s="68">
        <v>1.469E-3</v>
      </c>
      <c r="E308" s="68">
        <v>2.1215999999999999E-2</v>
      </c>
      <c r="F308" s="69">
        <v>3.4689999999999999E-3</v>
      </c>
    </row>
    <row r="309" spans="1:6" ht="38.25" x14ac:dyDescent="0.2">
      <c r="A309" s="63" t="s">
        <v>2176</v>
      </c>
      <c r="B309" s="60" t="s">
        <v>2177</v>
      </c>
      <c r="C309" s="61" t="s">
        <v>2296</v>
      </c>
      <c r="D309" s="61" t="s">
        <v>2296</v>
      </c>
      <c r="E309" s="61">
        <v>6.0000000000000001E-3</v>
      </c>
      <c r="F309" s="7" t="s">
        <v>2296</v>
      </c>
    </row>
    <row r="310" spans="1:6" ht="38.25" x14ac:dyDescent="0.2">
      <c r="A310" s="68" t="s">
        <v>537</v>
      </c>
      <c r="B310" s="67" t="s">
        <v>538</v>
      </c>
      <c r="C310" s="68">
        <v>0.24926100000000001</v>
      </c>
      <c r="D310" s="68">
        <v>444.31284099999999</v>
      </c>
      <c r="E310" s="68">
        <v>0.41626999999999997</v>
      </c>
      <c r="F310" s="69">
        <v>821.94530699999996</v>
      </c>
    </row>
    <row r="311" spans="1:6" ht="38.25" x14ac:dyDescent="0.2">
      <c r="A311" s="63" t="s">
        <v>539</v>
      </c>
      <c r="B311" s="60" t="s">
        <v>540</v>
      </c>
      <c r="C311" s="61">
        <v>54.451466000000003</v>
      </c>
      <c r="D311" s="61">
        <v>60.568759</v>
      </c>
      <c r="E311" s="61">
        <v>500.64277199999998</v>
      </c>
      <c r="F311" s="7">
        <v>574.32931799999994</v>
      </c>
    </row>
    <row r="312" spans="1:6" ht="25.5" x14ac:dyDescent="0.2">
      <c r="A312" s="66" t="s">
        <v>1850</v>
      </c>
      <c r="B312" s="67" t="s">
        <v>1851</v>
      </c>
      <c r="C312" s="68">
        <v>3.4166000000000002E-2</v>
      </c>
      <c r="D312" s="68">
        <v>0.49282199999999998</v>
      </c>
      <c r="E312" s="68">
        <v>11.601856</v>
      </c>
      <c r="F312" s="69">
        <v>3.9853689999999999</v>
      </c>
    </row>
    <row r="313" spans="1:6" x14ac:dyDescent="0.2">
      <c r="A313" s="63" t="s">
        <v>541</v>
      </c>
      <c r="B313" s="60" t="s">
        <v>542</v>
      </c>
      <c r="C313" s="61">
        <v>2.5373670000000002</v>
      </c>
      <c r="D313" s="61" t="s">
        <v>2296</v>
      </c>
      <c r="E313" s="61">
        <v>3.1351740000000001</v>
      </c>
      <c r="F313" s="7">
        <v>1.0243E-2</v>
      </c>
    </row>
    <row r="314" spans="1:6" x14ac:dyDescent="0.2">
      <c r="A314" s="68" t="s">
        <v>543</v>
      </c>
      <c r="B314" s="67" t="s">
        <v>544</v>
      </c>
      <c r="C314" s="68" t="s">
        <v>2296</v>
      </c>
      <c r="D314" s="68">
        <v>6.4070000000000004E-3</v>
      </c>
      <c r="E314" s="68">
        <v>4.64E-3</v>
      </c>
      <c r="F314" s="69">
        <v>6.4070000000000004E-3</v>
      </c>
    </row>
    <row r="315" spans="1:6" x14ac:dyDescent="0.2">
      <c r="A315" s="63" t="s">
        <v>545</v>
      </c>
      <c r="B315" s="60" t="s">
        <v>546</v>
      </c>
      <c r="C315" s="61" t="s">
        <v>2296</v>
      </c>
      <c r="D315" s="61" t="s">
        <v>2296</v>
      </c>
      <c r="E315" s="61">
        <v>8.5690000000000002E-3</v>
      </c>
      <c r="F315" s="7" t="s">
        <v>2296</v>
      </c>
    </row>
    <row r="316" spans="1:6" x14ac:dyDescent="0.2">
      <c r="A316" s="66" t="s">
        <v>547</v>
      </c>
      <c r="B316" s="67" t="s">
        <v>548</v>
      </c>
      <c r="C316" s="68" t="s">
        <v>2296</v>
      </c>
      <c r="D316" s="68">
        <v>8.8912000000000005E-2</v>
      </c>
      <c r="E316" s="68">
        <v>1.5138499999999999</v>
      </c>
      <c r="F316" s="69">
        <v>0.22773299999999999</v>
      </c>
    </row>
    <row r="317" spans="1:6" ht="38.25" x14ac:dyDescent="0.2">
      <c r="A317" s="63" t="s">
        <v>549</v>
      </c>
      <c r="B317" s="60" t="s">
        <v>550</v>
      </c>
      <c r="C317" s="61">
        <v>6.1247999999999997E-2</v>
      </c>
      <c r="D317" s="61">
        <v>7.3224999999999998E-2</v>
      </c>
      <c r="E317" s="61">
        <v>0.450822</v>
      </c>
      <c r="F317" s="7">
        <v>1.3999189999999999</v>
      </c>
    </row>
    <row r="318" spans="1:6" x14ac:dyDescent="0.2">
      <c r="A318" s="68" t="s">
        <v>1852</v>
      </c>
      <c r="B318" s="67" t="s">
        <v>1853</v>
      </c>
      <c r="C318" s="68">
        <v>8.5000000000000006E-3</v>
      </c>
      <c r="D318" s="68">
        <v>6.0000000000000001E-3</v>
      </c>
      <c r="E318" s="68">
        <v>1.9199999999999998E-2</v>
      </c>
      <c r="F318" s="69">
        <v>5.3999999999999999E-2</v>
      </c>
    </row>
    <row r="319" spans="1:6" ht="25.5" x14ac:dyDescent="0.2">
      <c r="A319" s="63" t="s">
        <v>551</v>
      </c>
      <c r="B319" s="60" t="s">
        <v>552</v>
      </c>
      <c r="C319" s="61" t="s">
        <v>2296</v>
      </c>
      <c r="D319" s="61" t="s">
        <v>2296</v>
      </c>
      <c r="E319" s="61">
        <v>6.2199999999999998E-3</v>
      </c>
      <c r="F319" s="7">
        <v>2.3149999999999998E-3</v>
      </c>
    </row>
    <row r="320" spans="1:6" ht="38.25" x14ac:dyDescent="0.2">
      <c r="A320" s="66" t="s">
        <v>1727</v>
      </c>
      <c r="B320" s="67" t="s">
        <v>1728</v>
      </c>
      <c r="C320" s="68" t="s">
        <v>2296</v>
      </c>
      <c r="D320" s="68">
        <v>6.7499999999999999E-3</v>
      </c>
      <c r="E320" s="68">
        <v>1.5228E-2</v>
      </c>
      <c r="F320" s="69">
        <v>9.5490000000000002E-3</v>
      </c>
    </row>
    <row r="321" spans="1:6" ht="38.25" x14ac:dyDescent="0.2">
      <c r="A321" s="63" t="s">
        <v>553</v>
      </c>
      <c r="B321" s="60" t="s">
        <v>554</v>
      </c>
      <c r="C321" s="61">
        <v>1.9732240000000001</v>
      </c>
      <c r="D321" s="61">
        <v>1.0287029999999999</v>
      </c>
      <c r="E321" s="61">
        <v>9.2971109999999992</v>
      </c>
      <c r="F321" s="7">
        <v>8.7468830000000004</v>
      </c>
    </row>
    <row r="322" spans="1:6" ht="38.25" x14ac:dyDescent="0.2">
      <c r="A322" s="68" t="s">
        <v>555</v>
      </c>
      <c r="B322" s="67" t="s">
        <v>556</v>
      </c>
      <c r="C322" s="68">
        <v>1.421719</v>
      </c>
      <c r="D322" s="68">
        <v>0.423508</v>
      </c>
      <c r="E322" s="68">
        <v>3.6354229999999998</v>
      </c>
      <c r="F322" s="69">
        <v>3.6589040000000002</v>
      </c>
    </row>
    <row r="323" spans="1:6" ht="38.25" x14ac:dyDescent="0.2">
      <c r="A323" s="63" t="s">
        <v>557</v>
      </c>
      <c r="B323" s="60" t="s">
        <v>558</v>
      </c>
      <c r="C323" s="61">
        <v>1.1899E-2</v>
      </c>
      <c r="D323" s="61">
        <v>1.9238000000000002E-2</v>
      </c>
      <c r="E323" s="61">
        <v>0.558504</v>
      </c>
      <c r="F323" s="7">
        <v>0.62461100000000003</v>
      </c>
    </row>
    <row r="324" spans="1:6" ht="25.5" x14ac:dyDescent="0.2">
      <c r="A324" s="66" t="s">
        <v>559</v>
      </c>
      <c r="B324" s="67" t="s">
        <v>560</v>
      </c>
      <c r="C324" s="68">
        <v>0.32219999999999999</v>
      </c>
      <c r="D324" s="68">
        <v>0.53702399999999995</v>
      </c>
      <c r="E324" s="68">
        <v>4.4812510000000003</v>
      </c>
      <c r="F324" s="69">
        <v>7.3103389999999999</v>
      </c>
    </row>
    <row r="325" spans="1:6" ht="25.5" x14ac:dyDescent="0.2">
      <c r="A325" s="63" t="s">
        <v>561</v>
      </c>
      <c r="B325" s="60" t="s">
        <v>562</v>
      </c>
      <c r="C325" s="61">
        <v>0.27342</v>
      </c>
      <c r="D325" s="61">
        <v>9.7140000000000004E-3</v>
      </c>
      <c r="E325" s="61">
        <v>0.92896100000000004</v>
      </c>
      <c r="F325" s="7">
        <v>0.64157799999999998</v>
      </c>
    </row>
    <row r="326" spans="1:6" ht="25.5" x14ac:dyDescent="0.2">
      <c r="A326" s="68" t="s">
        <v>563</v>
      </c>
      <c r="B326" s="67" t="s">
        <v>564</v>
      </c>
      <c r="C326" s="68">
        <v>6.7060000000000002E-3</v>
      </c>
      <c r="D326" s="68">
        <v>7.1720000000000004E-3</v>
      </c>
      <c r="E326" s="68">
        <v>0.17657200000000001</v>
      </c>
      <c r="F326" s="69">
        <v>0.42154900000000001</v>
      </c>
    </row>
    <row r="327" spans="1:6" x14ac:dyDescent="0.2">
      <c r="A327" s="63" t="s">
        <v>565</v>
      </c>
      <c r="B327" s="60" t="s">
        <v>566</v>
      </c>
      <c r="C327" s="61">
        <v>0.10154299999999999</v>
      </c>
      <c r="D327" s="61">
        <v>0.104188</v>
      </c>
      <c r="E327" s="61">
        <v>0.39842699999999998</v>
      </c>
      <c r="F327" s="7">
        <v>2.1507529999999999</v>
      </c>
    </row>
    <row r="328" spans="1:6" ht="38.25" x14ac:dyDescent="0.2">
      <c r="A328" s="66" t="s">
        <v>567</v>
      </c>
      <c r="B328" s="67" t="s">
        <v>568</v>
      </c>
      <c r="C328" s="68">
        <v>0.117454</v>
      </c>
      <c r="D328" s="68">
        <v>0.18979399999999999</v>
      </c>
      <c r="E328" s="68">
        <v>1.325836</v>
      </c>
      <c r="F328" s="69">
        <v>4.6439000000000004</v>
      </c>
    </row>
    <row r="329" spans="1:6" ht="25.5" x14ac:dyDescent="0.2">
      <c r="A329" s="63" t="s">
        <v>569</v>
      </c>
      <c r="B329" s="60" t="s">
        <v>570</v>
      </c>
      <c r="C329" s="61">
        <v>9.3126E-2</v>
      </c>
      <c r="D329" s="61">
        <v>3.7546000000000003E-2</v>
      </c>
      <c r="E329" s="61">
        <v>0.39619399999999999</v>
      </c>
      <c r="F329" s="7">
        <v>1.1611210000000001</v>
      </c>
    </row>
    <row r="330" spans="1:6" ht="25.5" x14ac:dyDescent="0.2">
      <c r="A330" s="68" t="s">
        <v>571</v>
      </c>
      <c r="B330" s="67" t="s">
        <v>572</v>
      </c>
      <c r="C330" s="68">
        <v>1.612765</v>
      </c>
      <c r="D330" s="68">
        <v>2.0599150000000002</v>
      </c>
      <c r="E330" s="68">
        <v>11.044586000000001</v>
      </c>
      <c r="F330" s="69">
        <v>21.217533</v>
      </c>
    </row>
    <row r="331" spans="1:6" x14ac:dyDescent="0.2">
      <c r="A331" s="63" t="s">
        <v>573</v>
      </c>
      <c r="B331" s="60" t="s">
        <v>574</v>
      </c>
      <c r="C331" s="61">
        <v>0.85904499999999995</v>
      </c>
      <c r="D331" s="61">
        <v>0.222025</v>
      </c>
      <c r="E331" s="61">
        <v>6.0189060000000003</v>
      </c>
      <c r="F331" s="7">
        <v>2.4315549999999999</v>
      </c>
    </row>
    <row r="332" spans="1:6" ht="51" x14ac:dyDescent="0.2">
      <c r="A332" s="66" t="s">
        <v>575</v>
      </c>
      <c r="B332" s="67" t="s">
        <v>576</v>
      </c>
      <c r="C332" s="68">
        <v>0.14210500000000001</v>
      </c>
      <c r="D332" s="68">
        <v>679.63102600000002</v>
      </c>
      <c r="E332" s="68">
        <v>11.199693</v>
      </c>
      <c r="F332" s="69">
        <v>682.007159</v>
      </c>
    </row>
    <row r="333" spans="1:6" ht="38.25" x14ac:dyDescent="0.2">
      <c r="A333" s="63" t="s">
        <v>577</v>
      </c>
      <c r="B333" s="60" t="s">
        <v>578</v>
      </c>
      <c r="C333" s="61">
        <v>0.35788500000000001</v>
      </c>
      <c r="D333" s="61">
        <v>0.52671800000000002</v>
      </c>
      <c r="E333" s="61">
        <v>2.8518789999999998</v>
      </c>
      <c r="F333" s="7">
        <v>5.1210129999999996</v>
      </c>
    </row>
    <row r="334" spans="1:6" x14ac:dyDescent="0.2">
      <c r="A334" s="68" t="s">
        <v>579</v>
      </c>
      <c r="B334" s="67" t="s">
        <v>580</v>
      </c>
      <c r="C334" s="68">
        <v>46.605870000000003</v>
      </c>
      <c r="D334" s="68">
        <v>107.90626</v>
      </c>
      <c r="E334" s="68">
        <v>461.57773200000003</v>
      </c>
      <c r="F334" s="69">
        <v>743.52423299999998</v>
      </c>
    </row>
    <row r="335" spans="1:6" ht="25.5" x14ac:dyDescent="0.2">
      <c r="A335" s="63" t="s">
        <v>581</v>
      </c>
      <c r="B335" s="60" t="s">
        <v>582</v>
      </c>
      <c r="C335" s="61">
        <v>88.164079000000001</v>
      </c>
      <c r="D335" s="61">
        <v>55.958776999999998</v>
      </c>
      <c r="E335" s="61">
        <v>610.37461299999995</v>
      </c>
      <c r="F335" s="7">
        <v>385.19230299999998</v>
      </c>
    </row>
    <row r="336" spans="1:6" x14ac:dyDescent="0.2">
      <c r="A336" s="66" t="s">
        <v>583</v>
      </c>
      <c r="B336" s="67" t="s">
        <v>584</v>
      </c>
      <c r="C336" s="68">
        <v>6.2559610000000001</v>
      </c>
      <c r="D336" s="68">
        <v>15.296256</v>
      </c>
      <c r="E336" s="68">
        <v>66.834083000000007</v>
      </c>
      <c r="F336" s="69">
        <v>126.387174</v>
      </c>
    </row>
    <row r="337" spans="1:6" ht="25.5" x14ac:dyDescent="0.2">
      <c r="A337" s="63" t="s">
        <v>585</v>
      </c>
      <c r="B337" s="60" t="s">
        <v>586</v>
      </c>
      <c r="C337" s="61">
        <v>5.5861140000000002</v>
      </c>
      <c r="D337" s="61">
        <v>13.398752999999999</v>
      </c>
      <c r="E337" s="61">
        <v>45.824815000000001</v>
      </c>
      <c r="F337" s="7">
        <v>134.50584599999999</v>
      </c>
    </row>
    <row r="338" spans="1:6" ht="38.25" x14ac:dyDescent="0.2">
      <c r="A338" s="68" t="s">
        <v>587</v>
      </c>
      <c r="B338" s="67" t="s">
        <v>588</v>
      </c>
      <c r="C338" s="68">
        <v>23.750340999999999</v>
      </c>
      <c r="D338" s="68">
        <v>31.562963</v>
      </c>
      <c r="E338" s="68">
        <v>169.825749</v>
      </c>
      <c r="F338" s="69">
        <v>227.17910000000001</v>
      </c>
    </row>
    <row r="339" spans="1:6" ht="51" x14ac:dyDescent="0.2">
      <c r="A339" s="63" t="s">
        <v>589</v>
      </c>
      <c r="B339" s="60" t="s">
        <v>590</v>
      </c>
      <c r="C339" s="61">
        <v>6.526046</v>
      </c>
      <c r="D339" s="61">
        <v>11.51661</v>
      </c>
      <c r="E339" s="61">
        <v>40.134179000000003</v>
      </c>
      <c r="F339" s="7">
        <v>534.85965499999998</v>
      </c>
    </row>
    <row r="340" spans="1:6" ht="25.5" x14ac:dyDescent="0.2">
      <c r="A340" s="66" t="s">
        <v>591</v>
      </c>
      <c r="B340" s="67" t="s">
        <v>592</v>
      </c>
      <c r="C340" s="68">
        <v>10.831253</v>
      </c>
      <c r="D340" s="68">
        <v>17.525169000000002</v>
      </c>
      <c r="E340" s="68">
        <v>76.333596</v>
      </c>
      <c r="F340" s="69">
        <v>159.55765500000001</v>
      </c>
    </row>
    <row r="341" spans="1:6" ht="51" x14ac:dyDescent="0.2">
      <c r="A341" s="63" t="s">
        <v>593</v>
      </c>
      <c r="B341" s="60" t="s">
        <v>594</v>
      </c>
      <c r="C341" s="61">
        <v>0.70809500000000003</v>
      </c>
      <c r="D341" s="61">
        <v>0.90793999999999997</v>
      </c>
      <c r="E341" s="61">
        <v>3.649956</v>
      </c>
      <c r="F341" s="7">
        <v>6.3638440000000003</v>
      </c>
    </row>
    <row r="342" spans="1:6" x14ac:dyDescent="0.2">
      <c r="A342" s="68" t="s">
        <v>595</v>
      </c>
      <c r="B342" s="67" t="s">
        <v>596</v>
      </c>
      <c r="C342" s="68">
        <v>0.19207199999999999</v>
      </c>
      <c r="D342" s="68">
        <v>2.3022999999999998E-2</v>
      </c>
      <c r="E342" s="68">
        <v>1.2422770000000001</v>
      </c>
      <c r="F342" s="69">
        <v>1.476502</v>
      </c>
    </row>
    <row r="343" spans="1:6" ht="51" x14ac:dyDescent="0.2">
      <c r="A343" s="63" t="s">
        <v>597</v>
      </c>
      <c r="B343" s="60" t="s">
        <v>598</v>
      </c>
      <c r="C343" s="61">
        <v>1.16947</v>
      </c>
      <c r="D343" s="61">
        <v>1.000237</v>
      </c>
      <c r="E343" s="61">
        <v>4.4431640000000003</v>
      </c>
      <c r="F343" s="7">
        <v>9.5306510000000006</v>
      </c>
    </row>
    <row r="344" spans="1:6" x14ac:dyDescent="0.2">
      <c r="A344" s="66" t="s">
        <v>1854</v>
      </c>
      <c r="B344" s="67" t="s">
        <v>1855</v>
      </c>
      <c r="C344" s="68">
        <v>5.467238</v>
      </c>
      <c r="D344" s="68">
        <v>3.8386849999999999</v>
      </c>
      <c r="E344" s="68">
        <v>17.694917</v>
      </c>
      <c r="F344" s="69">
        <v>23.236701</v>
      </c>
    </row>
    <row r="345" spans="1:6" ht="51" x14ac:dyDescent="0.2">
      <c r="A345" s="63" t="s">
        <v>1856</v>
      </c>
      <c r="B345" s="60" t="s">
        <v>1857</v>
      </c>
      <c r="C345" s="61">
        <v>2.3354E-2</v>
      </c>
      <c r="D345" s="61">
        <v>0.10388</v>
      </c>
      <c r="E345" s="61">
        <v>0.111842</v>
      </c>
      <c r="F345" s="7">
        <v>0.22044800000000001</v>
      </c>
    </row>
    <row r="346" spans="1:6" x14ac:dyDescent="0.2">
      <c r="A346" s="68" t="s">
        <v>599</v>
      </c>
      <c r="B346" s="67" t="s">
        <v>600</v>
      </c>
      <c r="C346" s="68">
        <v>2.2499999999999998E-3</v>
      </c>
      <c r="D346" s="68">
        <v>2.3199999999999998E-2</v>
      </c>
      <c r="E346" s="68">
        <v>1.8074E-2</v>
      </c>
      <c r="F346" s="69">
        <v>3.4124000000000002E-2</v>
      </c>
    </row>
    <row r="347" spans="1:6" ht="25.5" x14ac:dyDescent="0.2">
      <c r="A347" s="63" t="s">
        <v>601</v>
      </c>
      <c r="B347" s="60" t="s">
        <v>602</v>
      </c>
      <c r="C347" s="61" t="s">
        <v>2296</v>
      </c>
      <c r="D347" s="61" t="s">
        <v>2296</v>
      </c>
      <c r="E347" s="61">
        <v>5.2900000000000003E-2</v>
      </c>
      <c r="F347" s="7" t="s">
        <v>2296</v>
      </c>
    </row>
    <row r="348" spans="1:6" ht="38.25" x14ac:dyDescent="0.2">
      <c r="A348" s="66" t="s">
        <v>603</v>
      </c>
      <c r="B348" s="67" t="s">
        <v>604</v>
      </c>
      <c r="C348" s="68" t="s">
        <v>2296</v>
      </c>
      <c r="D348" s="68" t="s">
        <v>2296</v>
      </c>
      <c r="E348" s="68">
        <v>5.1126999999999999E-2</v>
      </c>
      <c r="F348" s="69">
        <v>8.0255000000000007E-2</v>
      </c>
    </row>
    <row r="349" spans="1:6" ht="25.5" x14ac:dyDescent="0.2">
      <c r="A349" s="63" t="s">
        <v>2182</v>
      </c>
      <c r="B349" s="60" t="s">
        <v>2183</v>
      </c>
      <c r="C349" s="61" t="s">
        <v>2296</v>
      </c>
      <c r="D349" s="61" t="s">
        <v>2296</v>
      </c>
      <c r="E349" s="61" t="s">
        <v>2296</v>
      </c>
      <c r="F349" s="7">
        <v>3.9E-2</v>
      </c>
    </row>
    <row r="350" spans="1:6" ht="25.5" x14ac:dyDescent="0.2">
      <c r="A350" s="68" t="s">
        <v>605</v>
      </c>
      <c r="B350" s="67" t="s">
        <v>606</v>
      </c>
      <c r="C350" s="68">
        <v>1.8137380000000001</v>
      </c>
      <c r="D350" s="68">
        <v>0.113168</v>
      </c>
      <c r="E350" s="68">
        <v>10.274364</v>
      </c>
      <c r="F350" s="69">
        <v>3.7260059999999999</v>
      </c>
    </row>
    <row r="351" spans="1:6" ht="38.25" x14ac:dyDescent="0.2">
      <c r="A351" s="63" t="s">
        <v>607</v>
      </c>
      <c r="B351" s="60" t="s">
        <v>608</v>
      </c>
      <c r="C351" s="61">
        <v>1.4037090000000001</v>
      </c>
      <c r="D351" s="61">
        <v>1.558716</v>
      </c>
      <c r="E351" s="61">
        <v>5.1699739999999998</v>
      </c>
      <c r="F351" s="7">
        <v>8.682124</v>
      </c>
    </row>
    <row r="352" spans="1:6" x14ac:dyDescent="0.2">
      <c r="A352" s="66" t="s">
        <v>609</v>
      </c>
      <c r="B352" s="67" t="s">
        <v>610</v>
      </c>
      <c r="C352" s="68" t="s">
        <v>2296</v>
      </c>
      <c r="D352" s="68">
        <v>3.7239999999999999E-3</v>
      </c>
      <c r="E352" s="68">
        <v>2.3477999999999999E-2</v>
      </c>
      <c r="F352" s="69">
        <v>2.0684999999999999E-2</v>
      </c>
    </row>
    <row r="353" spans="1:6" x14ac:dyDescent="0.2">
      <c r="A353" s="63" t="s">
        <v>1858</v>
      </c>
      <c r="B353" s="60" t="s">
        <v>1859</v>
      </c>
      <c r="C353" s="61" t="s">
        <v>2296</v>
      </c>
      <c r="D353" s="61">
        <v>0.89741099999999996</v>
      </c>
      <c r="E353" s="61">
        <v>0.226795</v>
      </c>
      <c r="F353" s="7">
        <v>0.99386399999999997</v>
      </c>
    </row>
    <row r="354" spans="1:6" x14ac:dyDescent="0.2">
      <c r="A354" s="68" t="s">
        <v>1860</v>
      </c>
      <c r="B354" s="67" t="s">
        <v>1861</v>
      </c>
      <c r="C354" s="68">
        <v>0.23020099999999999</v>
      </c>
      <c r="D354" s="68">
        <v>3.7302000000000002E-2</v>
      </c>
      <c r="E354" s="68">
        <v>0.60627200000000003</v>
      </c>
      <c r="F354" s="69">
        <v>2.3050609999999998</v>
      </c>
    </row>
    <row r="355" spans="1:6" ht="25.5" x14ac:dyDescent="0.2">
      <c r="A355" s="63" t="s">
        <v>611</v>
      </c>
      <c r="B355" s="60" t="s">
        <v>612</v>
      </c>
      <c r="C355" s="61">
        <v>3.5459999999999998E-2</v>
      </c>
      <c r="D355" s="61">
        <v>3.0899999999999999E-3</v>
      </c>
      <c r="E355" s="61">
        <v>0.29644900000000002</v>
      </c>
      <c r="F355" s="7">
        <v>0.13167699999999999</v>
      </c>
    </row>
    <row r="356" spans="1:6" ht="25.5" x14ac:dyDescent="0.2">
      <c r="A356" s="66" t="s">
        <v>1862</v>
      </c>
      <c r="B356" s="67" t="s">
        <v>1863</v>
      </c>
      <c r="C356" s="68">
        <v>0.51929700000000001</v>
      </c>
      <c r="D356" s="68">
        <v>9.3612000000000001E-2</v>
      </c>
      <c r="E356" s="68">
        <v>2.0638209999999999</v>
      </c>
      <c r="F356" s="69">
        <v>1.460213</v>
      </c>
    </row>
    <row r="357" spans="1:6" ht="25.5" x14ac:dyDescent="0.2">
      <c r="A357" s="63" t="s">
        <v>613</v>
      </c>
      <c r="B357" s="60" t="s">
        <v>614</v>
      </c>
      <c r="C357" s="61">
        <v>6.4799999999999996E-3</v>
      </c>
      <c r="D357" s="61">
        <v>7.1199999999999996E-3</v>
      </c>
      <c r="E357" s="61">
        <v>4.3124999999999997E-2</v>
      </c>
      <c r="F357" s="7">
        <v>1.8134999999999998E-2</v>
      </c>
    </row>
    <row r="358" spans="1:6" x14ac:dyDescent="0.2">
      <c r="A358" s="68" t="s">
        <v>1864</v>
      </c>
      <c r="B358" s="67" t="s">
        <v>1865</v>
      </c>
      <c r="C358" s="68">
        <v>0.1152</v>
      </c>
      <c r="D358" s="68">
        <v>4.0000000000000001E-3</v>
      </c>
      <c r="E358" s="68">
        <v>0.195078</v>
      </c>
      <c r="F358" s="69">
        <v>0.111417</v>
      </c>
    </row>
    <row r="359" spans="1:6" x14ac:dyDescent="0.2">
      <c r="A359" s="63" t="s">
        <v>2335</v>
      </c>
      <c r="B359" s="60" t="s">
        <v>2336</v>
      </c>
      <c r="C359" s="61" t="s">
        <v>2296</v>
      </c>
      <c r="D359" s="61" t="s">
        <v>2296</v>
      </c>
      <c r="E359" s="61">
        <v>3.9199999999999999E-3</v>
      </c>
      <c r="F359" s="7">
        <v>1.205E-2</v>
      </c>
    </row>
    <row r="360" spans="1:6" x14ac:dyDescent="0.2">
      <c r="A360" s="66" t="s">
        <v>2395</v>
      </c>
      <c r="B360" s="67" t="s">
        <v>2396</v>
      </c>
      <c r="C360" s="68" t="s">
        <v>2296</v>
      </c>
      <c r="D360" s="68">
        <v>6.1079999999999997E-3</v>
      </c>
      <c r="E360" s="68" t="s">
        <v>2296</v>
      </c>
      <c r="F360" s="69">
        <v>7.3080000000000003E-3</v>
      </c>
    </row>
    <row r="361" spans="1:6" x14ac:dyDescent="0.2">
      <c r="A361" s="63" t="s">
        <v>615</v>
      </c>
      <c r="B361" s="60" t="s">
        <v>616</v>
      </c>
      <c r="C361" s="61" t="s">
        <v>2296</v>
      </c>
      <c r="D361" s="61" t="s">
        <v>2296</v>
      </c>
      <c r="E361" s="61">
        <v>0.24935399999999999</v>
      </c>
      <c r="F361" s="7" t="s">
        <v>2296</v>
      </c>
    </row>
    <row r="362" spans="1:6" ht="38.25" x14ac:dyDescent="0.2">
      <c r="A362" s="68" t="s">
        <v>617</v>
      </c>
      <c r="B362" s="67" t="s">
        <v>618</v>
      </c>
      <c r="C362" s="68">
        <v>0.22824800000000001</v>
      </c>
      <c r="D362" s="68">
        <v>3.4694999999999997E-2</v>
      </c>
      <c r="E362" s="68">
        <v>1.7320409999999999</v>
      </c>
      <c r="F362" s="69">
        <v>1.152997</v>
      </c>
    </row>
    <row r="363" spans="1:6" ht="25.5" x14ac:dyDescent="0.2">
      <c r="A363" s="63" t="s">
        <v>619</v>
      </c>
      <c r="B363" s="60" t="s">
        <v>620</v>
      </c>
      <c r="C363" s="61" t="s">
        <v>2296</v>
      </c>
      <c r="D363" s="61">
        <v>2.0999999999999999E-3</v>
      </c>
      <c r="E363" s="61">
        <v>0.109573</v>
      </c>
      <c r="F363" s="7">
        <v>4.1824E-2</v>
      </c>
    </row>
    <row r="364" spans="1:6" x14ac:dyDescent="0.2">
      <c r="A364" s="66" t="s">
        <v>1866</v>
      </c>
      <c r="B364" s="67" t="s">
        <v>1867</v>
      </c>
      <c r="C364" s="68">
        <v>5.407E-2</v>
      </c>
      <c r="D364" s="68">
        <v>0.112466</v>
      </c>
      <c r="E364" s="68">
        <v>1.1752290000000001</v>
      </c>
      <c r="F364" s="69">
        <v>0.37986999999999999</v>
      </c>
    </row>
    <row r="365" spans="1:6" ht="25.5" x14ac:dyDescent="0.2">
      <c r="A365" s="63" t="s">
        <v>621</v>
      </c>
      <c r="B365" s="60" t="s">
        <v>622</v>
      </c>
      <c r="C365" s="61">
        <v>0.303228</v>
      </c>
      <c r="D365" s="61">
        <v>1.1069150000000001</v>
      </c>
      <c r="E365" s="61">
        <v>3.2958129999999999</v>
      </c>
      <c r="F365" s="7">
        <v>4.4712759999999996</v>
      </c>
    </row>
    <row r="366" spans="1:6" ht="38.25" x14ac:dyDescent="0.2">
      <c r="A366" s="68" t="s">
        <v>623</v>
      </c>
      <c r="B366" s="67" t="s">
        <v>624</v>
      </c>
      <c r="C366" s="68" t="s">
        <v>2296</v>
      </c>
      <c r="D366" s="68" t="s">
        <v>2296</v>
      </c>
      <c r="E366" s="68">
        <v>8.7360000000000007E-3</v>
      </c>
      <c r="F366" s="69">
        <v>8.8500000000000002E-3</v>
      </c>
    </row>
    <row r="367" spans="1:6" x14ac:dyDescent="0.2">
      <c r="A367" s="63" t="s">
        <v>1868</v>
      </c>
      <c r="B367" s="60" t="s">
        <v>1869</v>
      </c>
      <c r="C367" s="61" t="s">
        <v>2296</v>
      </c>
      <c r="D367" s="61" t="s">
        <v>2296</v>
      </c>
      <c r="E367" s="61">
        <v>0.29518299999999997</v>
      </c>
      <c r="F367" s="7">
        <v>7.5787999999999994E-2</v>
      </c>
    </row>
    <row r="368" spans="1:6" ht="25.5" x14ac:dyDescent="0.2">
      <c r="A368" s="66" t="s">
        <v>625</v>
      </c>
      <c r="B368" s="67" t="s">
        <v>626</v>
      </c>
      <c r="C368" s="68">
        <v>0.15785399999999999</v>
      </c>
      <c r="D368" s="68" t="s">
        <v>2296</v>
      </c>
      <c r="E368" s="68">
        <v>0.26349</v>
      </c>
      <c r="F368" s="69">
        <v>1.2711999999999999E-2</v>
      </c>
    </row>
    <row r="369" spans="1:6" ht="38.25" x14ac:dyDescent="0.2">
      <c r="A369" s="63" t="s">
        <v>627</v>
      </c>
      <c r="B369" s="60" t="s">
        <v>628</v>
      </c>
      <c r="C369" s="61">
        <v>0.10058599999999999</v>
      </c>
      <c r="D369" s="61">
        <v>0.40829300000000002</v>
      </c>
      <c r="E369" s="61">
        <v>0.96157199999999998</v>
      </c>
      <c r="F369" s="7">
        <v>1.689918</v>
      </c>
    </row>
    <row r="370" spans="1:6" ht="38.25" x14ac:dyDescent="0.2">
      <c r="A370" s="68" t="s">
        <v>629</v>
      </c>
      <c r="B370" s="67" t="s">
        <v>630</v>
      </c>
      <c r="C370" s="68">
        <v>2.4325869999999998</v>
      </c>
      <c r="D370" s="68">
        <v>0.91830900000000004</v>
      </c>
      <c r="E370" s="68">
        <v>4.9808700000000004</v>
      </c>
      <c r="F370" s="69">
        <v>11.643598000000001</v>
      </c>
    </row>
    <row r="371" spans="1:6" ht="25.5" x14ac:dyDescent="0.2">
      <c r="A371" s="63" t="s">
        <v>631</v>
      </c>
      <c r="B371" s="60" t="s">
        <v>632</v>
      </c>
      <c r="C371" s="61">
        <v>9.7321000000000005E-2</v>
      </c>
      <c r="D371" s="61">
        <v>2.5919000000000001E-2</v>
      </c>
      <c r="E371" s="61">
        <v>0.72852499999999998</v>
      </c>
      <c r="F371" s="7">
        <v>0.94975900000000002</v>
      </c>
    </row>
    <row r="372" spans="1:6" ht="38.25" x14ac:dyDescent="0.2">
      <c r="A372" s="66" t="s">
        <v>633</v>
      </c>
      <c r="B372" s="67" t="s">
        <v>634</v>
      </c>
      <c r="C372" s="68">
        <v>0.30069899999999999</v>
      </c>
      <c r="D372" s="68">
        <v>0.97096499999999997</v>
      </c>
      <c r="E372" s="68">
        <v>6.1698240000000002</v>
      </c>
      <c r="F372" s="69">
        <v>5.440436</v>
      </c>
    </row>
    <row r="373" spans="1:6" ht="25.5" x14ac:dyDescent="0.2">
      <c r="A373" s="63" t="s">
        <v>635</v>
      </c>
      <c r="B373" s="60" t="s">
        <v>636</v>
      </c>
      <c r="C373" s="61">
        <v>0.120837</v>
      </c>
      <c r="D373" s="61">
        <v>9.4806000000000001E-2</v>
      </c>
      <c r="E373" s="61">
        <v>1.744718</v>
      </c>
      <c r="F373" s="7">
        <v>1.496191</v>
      </c>
    </row>
    <row r="374" spans="1:6" x14ac:dyDescent="0.2">
      <c r="A374" s="68" t="s">
        <v>637</v>
      </c>
      <c r="B374" s="67" t="s">
        <v>638</v>
      </c>
      <c r="C374" s="68" t="s">
        <v>2296</v>
      </c>
      <c r="D374" s="68" t="s">
        <v>2296</v>
      </c>
      <c r="E374" s="68">
        <v>3.0367000000000002E-2</v>
      </c>
      <c r="F374" s="69">
        <v>2.9347999999999999E-2</v>
      </c>
    </row>
    <row r="375" spans="1:6" ht="25.5" x14ac:dyDescent="0.2">
      <c r="A375" s="63" t="s">
        <v>639</v>
      </c>
      <c r="B375" s="60" t="s">
        <v>640</v>
      </c>
      <c r="C375" s="61">
        <v>2.8535000000000001E-2</v>
      </c>
      <c r="D375" s="61">
        <v>9.8086999999999994E-2</v>
      </c>
      <c r="E375" s="61">
        <v>0.39235999999999999</v>
      </c>
      <c r="F375" s="7">
        <v>0.57377599999999995</v>
      </c>
    </row>
    <row r="376" spans="1:6" x14ac:dyDescent="0.2">
      <c r="A376" s="66" t="s">
        <v>641</v>
      </c>
      <c r="B376" s="67" t="s">
        <v>642</v>
      </c>
      <c r="C376" s="68">
        <v>1.5152000000000001E-2</v>
      </c>
      <c r="D376" s="68">
        <v>0.55178799999999995</v>
      </c>
      <c r="E376" s="68">
        <v>32.463306000000003</v>
      </c>
      <c r="F376" s="69">
        <v>10.357628</v>
      </c>
    </row>
    <row r="377" spans="1:6" x14ac:dyDescent="0.2">
      <c r="A377" s="63" t="s">
        <v>643</v>
      </c>
      <c r="B377" s="60" t="s">
        <v>644</v>
      </c>
      <c r="C377" s="61">
        <v>2.8459000000000002E-2</v>
      </c>
      <c r="D377" s="61">
        <v>6.4320000000000002E-2</v>
      </c>
      <c r="E377" s="61">
        <v>1.47265</v>
      </c>
      <c r="F377" s="7">
        <v>0.82161300000000004</v>
      </c>
    </row>
    <row r="378" spans="1:6" x14ac:dyDescent="0.2">
      <c r="A378" s="68" t="s">
        <v>645</v>
      </c>
      <c r="B378" s="67" t="s">
        <v>646</v>
      </c>
      <c r="C378" s="68">
        <v>0.226629</v>
      </c>
      <c r="D378" s="68" t="s">
        <v>2296</v>
      </c>
      <c r="E378" s="68">
        <v>2.2982239999999998</v>
      </c>
      <c r="F378" s="69">
        <v>2.1824E-2</v>
      </c>
    </row>
    <row r="379" spans="1:6" ht="25.5" x14ac:dyDescent="0.2">
      <c r="A379" s="63" t="s">
        <v>2192</v>
      </c>
      <c r="B379" s="60" t="s">
        <v>2193</v>
      </c>
      <c r="C379" s="61" t="s">
        <v>2296</v>
      </c>
      <c r="D379" s="61" t="s">
        <v>2296</v>
      </c>
      <c r="E379" s="61">
        <v>4.3489999999999996E-3</v>
      </c>
      <c r="F379" s="7">
        <v>5.2760000000000003E-3</v>
      </c>
    </row>
    <row r="380" spans="1:6" ht="25.5" x14ac:dyDescent="0.2">
      <c r="A380" s="66" t="s">
        <v>647</v>
      </c>
      <c r="B380" s="67" t="s">
        <v>648</v>
      </c>
      <c r="C380" s="68">
        <v>4.3323E-2</v>
      </c>
      <c r="D380" s="68">
        <v>7.6399999999999996E-2</v>
      </c>
      <c r="E380" s="68">
        <v>1.238165</v>
      </c>
      <c r="F380" s="69">
        <v>0.49457299999999998</v>
      </c>
    </row>
    <row r="381" spans="1:6" x14ac:dyDescent="0.2">
      <c r="A381" s="63" t="s">
        <v>649</v>
      </c>
      <c r="B381" s="60" t="s">
        <v>650</v>
      </c>
      <c r="C381" s="61">
        <v>0.843997</v>
      </c>
      <c r="D381" s="61">
        <v>0.133386</v>
      </c>
      <c r="E381" s="61">
        <v>2.9429799999999999</v>
      </c>
      <c r="F381" s="7">
        <v>3.4586769999999998</v>
      </c>
    </row>
    <row r="382" spans="1:6" ht="25.5" x14ac:dyDescent="0.2">
      <c r="A382" s="68" t="s">
        <v>1870</v>
      </c>
      <c r="B382" s="67" t="s">
        <v>1871</v>
      </c>
      <c r="C382" s="68" t="s">
        <v>2296</v>
      </c>
      <c r="D382" s="68">
        <v>7.6999999999999996E-4</v>
      </c>
      <c r="E382" s="68">
        <v>1.6483999999999999E-2</v>
      </c>
      <c r="F382" s="69">
        <v>1.2090999999999999E-2</v>
      </c>
    </row>
    <row r="383" spans="1:6" ht="25.5" x14ac:dyDescent="0.2">
      <c r="A383" s="63" t="s">
        <v>651</v>
      </c>
      <c r="B383" s="60" t="s">
        <v>652</v>
      </c>
      <c r="C383" s="61" t="s">
        <v>2296</v>
      </c>
      <c r="D383" s="61" t="s">
        <v>2296</v>
      </c>
      <c r="E383" s="61">
        <v>10.084256999999999</v>
      </c>
      <c r="F383" s="7">
        <v>1.5778080000000001</v>
      </c>
    </row>
    <row r="384" spans="1:6" x14ac:dyDescent="0.2">
      <c r="A384" s="66" t="s">
        <v>653</v>
      </c>
      <c r="B384" s="67" t="s">
        <v>654</v>
      </c>
      <c r="C384" s="68" t="s">
        <v>2296</v>
      </c>
      <c r="D384" s="68">
        <v>4.2207000000000001E-2</v>
      </c>
      <c r="E384" s="68">
        <v>0.103171</v>
      </c>
      <c r="F384" s="69">
        <v>0.76151899999999995</v>
      </c>
    </row>
    <row r="385" spans="1:6" ht="25.5" x14ac:dyDescent="0.2">
      <c r="A385" s="63" t="s">
        <v>655</v>
      </c>
      <c r="B385" s="60" t="s">
        <v>656</v>
      </c>
      <c r="C385" s="61">
        <v>2.7897970000000001</v>
      </c>
      <c r="D385" s="61">
        <v>9.5850950000000008</v>
      </c>
      <c r="E385" s="61">
        <v>33.590054000000002</v>
      </c>
      <c r="F385" s="7">
        <v>44.140255000000003</v>
      </c>
    </row>
    <row r="386" spans="1:6" ht="25.5" x14ac:dyDescent="0.2">
      <c r="A386" s="68" t="s">
        <v>657</v>
      </c>
      <c r="B386" s="67" t="s">
        <v>658</v>
      </c>
      <c r="C386" s="68" t="s">
        <v>2296</v>
      </c>
      <c r="D386" s="68" t="s">
        <v>2296</v>
      </c>
      <c r="E386" s="68">
        <v>2.212E-3</v>
      </c>
      <c r="F386" s="69">
        <v>3.7399999999999998E-4</v>
      </c>
    </row>
    <row r="387" spans="1:6" ht="25.5" x14ac:dyDescent="0.2">
      <c r="A387" s="63" t="s">
        <v>659</v>
      </c>
      <c r="B387" s="60" t="s">
        <v>660</v>
      </c>
      <c r="C387" s="61" t="s">
        <v>2296</v>
      </c>
      <c r="D387" s="61" t="s">
        <v>2296</v>
      </c>
      <c r="E387" s="61">
        <v>7.3999999999999996E-5</v>
      </c>
      <c r="F387" s="7" t="s">
        <v>2296</v>
      </c>
    </row>
    <row r="388" spans="1:6" x14ac:dyDescent="0.2">
      <c r="A388" s="66" t="s">
        <v>661</v>
      </c>
      <c r="B388" s="67" t="s">
        <v>662</v>
      </c>
      <c r="C388" s="68">
        <v>9.4092420000000008</v>
      </c>
      <c r="D388" s="68">
        <v>41.967661999999997</v>
      </c>
      <c r="E388" s="68">
        <v>79.120223999999993</v>
      </c>
      <c r="F388" s="69">
        <v>220.04499799999999</v>
      </c>
    </row>
    <row r="389" spans="1:6" x14ac:dyDescent="0.2">
      <c r="A389" s="63" t="s">
        <v>663</v>
      </c>
      <c r="B389" s="60" t="s">
        <v>664</v>
      </c>
      <c r="C389" s="61">
        <v>1.9980000000000001E-2</v>
      </c>
      <c r="D389" s="61">
        <v>0.34090500000000001</v>
      </c>
      <c r="E389" s="61">
        <v>1.279668</v>
      </c>
      <c r="F389" s="7">
        <v>17.247367000000001</v>
      </c>
    </row>
    <row r="390" spans="1:6" x14ac:dyDescent="0.2">
      <c r="A390" s="68" t="s">
        <v>665</v>
      </c>
      <c r="B390" s="67" t="s">
        <v>666</v>
      </c>
      <c r="C390" s="68">
        <v>1.5575889999999999</v>
      </c>
      <c r="D390" s="68">
        <v>0.49177500000000002</v>
      </c>
      <c r="E390" s="68">
        <v>7.3407580000000001</v>
      </c>
      <c r="F390" s="69">
        <v>13.201509</v>
      </c>
    </row>
    <row r="391" spans="1:6" x14ac:dyDescent="0.2">
      <c r="A391" s="63" t="s">
        <v>667</v>
      </c>
      <c r="B391" s="60" t="s">
        <v>668</v>
      </c>
      <c r="C391" s="61">
        <v>9.3589000000000006E-2</v>
      </c>
      <c r="D391" s="61">
        <v>0.64398500000000003</v>
      </c>
      <c r="E391" s="61">
        <v>2.4808180000000002</v>
      </c>
      <c r="F391" s="7">
        <v>9.9026479999999992</v>
      </c>
    </row>
    <row r="392" spans="1:6" x14ac:dyDescent="0.2">
      <c r="A392" s="66" t="s">
        <v>669</v>
      </c>
      <c r="B392" s="67" t="s">
        <v>670</v>
      </c>
      <c r="C392" s="68">
        <v>2.205E-2</v>
      </c>
      <c r="D392" s="68">
        <v>0.14100599999999999</v>
      </c>
      <c r="E392" s="68">
        <v>0.51932500000000004</v>
      </c>
      <c r="F392" s="69">
        <v>1.64262</v>
      </c>
    </row>
    <row r="393" spans="1:6" x14ac:dyDescent="0.2">
      <c r="A393" s="63" t="s">
        <v>671</v>
      </c>
      <c r="B393" s="60" t="s">
        <v>672</v>
      </c>
      <c r="C393" s="61">
        <v>0.70382100000000003</v>
      </c>
      <c r="D393" s="61">
        <v>2.42001</v>
      </c>
      <c r="E393" s="61">
        <v>17.306343999999999</v>
      </c>
      <c r="F393" s="7">
        <v>18.494978</v>
      </c>
    </row>
    <row r="394" spans="1:6" ht="25.5" x14ac:dyDescent="0.2">
      <c r="A394" s="68" t="s">
        <v>673</v>
      </c>
      <c r="B394" s="67" t="s">
        <v>674</v>
      </c>
      <c r="C394" s="68">
        <v>0.753027</v>
      </c>
      <c r="D394" s="68">
        <v>3.4780250000000001</v>
      </c>
      <c r="E394" s="68">
        <v>11.576364</v>
      </c>
      <c r="F394" s="69">
        <v>33.201383</v>
      </c>
    </row>
    <row r="395" spans="1:6" x14ac:dyDescent="0.2">
      <c r="A395" s="63" t="s">
        <v>675</v>
      </c>
      <c r="B395" s="60" t="s">
        <v>676</v>
      </c>
      <c r="C395" s="61">
        <v>6.5250000000000004E-3</v>
      </c>
      <c r="D395" s="61">
        <v>0.341775</v>
      </c>
      <c r="E395" s="61">
        <v>0.23994499999999999</v>
      </c>
      <c r="F395" s="7">
        <v>0.78508999999999995</v>
      </c>
    </row>
    <row r="396" spans="1:6" x14ac:dyDescent="0.2">
      <c r="A396" s="66" t="s">
        <v>677</v>
      </c>
      <c r="B396" s="67" t="s">
        <v>678</v>
      </c>
      <c r="C396" s="68">
        <v>1.268362</v>
      </c>
      <c r="D396" s="68">
        <v>6.3787019999999997</v>
      </c>
      <c r="E396" s="68">
        <v>10.435451</v>
      </c>
      <c r="F396" s="69">
        <v>40.975915999999998</v>
      </c>
    </row>
    <row r="397" spans="1:6" x14ac:dyDescent="0.2">
      <c r="A397" s="63" t="s">
        <v>679</v>
      </c>
      <c r="B397" s="60" t="s">
        <v>680</v>
      </c>
      <c r="C397" s="61">
        <v>2.529E-2</v>
      </c>
      <c r="D397" s="61">
        <v>0.44655099999999998</v>
      </c>
      <c r="E397" s="61">
        <v>0.90772299999999995</v>
      </c>
      <c r="F397" s="7">
        <v>1.906801</v>
      </c>
    </row>
    <row r="398" spans="1:6" ht="25.5" x14ac:dyDescent="0.2">
      <c r="A398" s="68" t="s">
        <v>681</v>
      </c>
      <c r="B398" s="67" t="s">
        <v>682</v>
      </c>
      <c r="C398" s="68">
        <v>0.35382400000000003</v>
      </c>
      <c r="D398" s="68">
        <v>1.193E-3</v>
      </c>
      <c r="E398" s="68">
        <v>0.50001200000000001</v>
      </c>
      <c r="F398" s="69">
        <v>0.667134</v>
      </c>
    </row>
    <row r="399" spans="1:6" x14ac:dyDescent="0.2">
      <c r="A399" s="63" t="s">
        <v>683</v>
      </c>
      <c r="B399" s="60" t="s">
        <v>684</v>
      </c>
      <c r="C399" s="61">
        <v>2.8256E-2</v>
      </c>
      <c r="D399" s="61">
        <v>0.26571899999999998</v>
      </c>
      <c r="E399" s="61">
        <v>3.2683819999999999</v>
      </c>
      <c r="F399" s="7">
        <v>1.562586</v>
      </c>
    </row>
    <row r="400" spans="1:6" ht="25.5" x14ac:dyDescent="0.2">
      <c r="A400" s="66" t="s">
        <v>685</v>
      </c>
      <c r="B400" s="67" t="s">
        <v>686</v>
      </c>
      <c r="C400" s="68">
        <v>2.436823</v>
      </c>
      <c r="D400" s="68">
        <v>2.1643240000000001</v>
      </c>
      <c r="E400" s="68">
        <v>10.613386999999999</v>
      </c>
      <c r="F400" s="69">
        <v>20.815338000000001</v>
      </c>
    </row>
    <row r="401" spans="1:6" x14ac:dyDescent="0.2">
      <c r="A401" s="63" t="s">
        <v>687</v>
      </c>
      <c r="B401" s="60" t="s">
        <v>688</v>
      </c>
      <c r="C401" s="61">
        <v>5.0200000000000002E-3</v>
      </c>
      <c r="D401" s="61" t="s">
        <v>2296</v>
      </c>
      <c r="E401" s="61">
        <v>0.46724599999999999</v>
      </c>
      <c r="F401" s="7">
        <v>0.241421</v>
      </c>
    </row>
    <row r="402" spans="1:6" x14ac:dyDescent="0.2">
      <c r="A402" s="68" t="s">
        <v>689</v>
      </c>
      <c r="B402" s="67" t="s">
        <v>690</v>
      </c>
      <c r="C402" s="68">
        <v>3.1480000000000002E-3</v>
      </c>
      <c r="D402" s="68">
        <v>3.6999999999999998E-5</v>
      </c>
      <c r="E402" s="68">
        <v>6.4768999999999993E-2</v>
      </c>
      <c r="F402" s="69">
        <v>7.0888000000000007E-2</v>
      </c>
    </row>
    <row r="403" spans="1:6" ht="25.5" x14ac:dyDescent="0.2">
      <c r="A403" s="63" t="s">
        <v>691</v>
      </c>
      <c r="B403" s="60" t="s">
        <v>692</v>
      </c>
      <c r="C403" s="61">
        <v>5.8104999999999997E-2</v>
      </c>
      <c r="D403" s="61">
        <v>0.332289</v>
      </c>
      <c r="E403" s="61">
        <v>0.75664100000000001</v>
      </c>
      <c r="F403" s="7">
        <v>1.895427</v>
      </c>
    </row>
    <row r="404" spans="1:6" x14ac:dyDescent="0.2">
      <c r="A404" s="66" t="s">
        <v>693</v>
      </c>
      <c r="B404" s="67" t="s">
        <v>694</v>
      </c>
      <c r="C404" s="68">
        <v>1.962717</v>
      </c>
      <c r="D404" s="68">
        <v>2.0301040000000001</v>
      </c>
      <c r="E404" s="68">
        <v>26.302531999999999</v>
      </c>
      <c r="F404" s="69">
        <v>21.933008000000001</v>
      </c>
    </row>
    <row r="405" spans="1:6" ht="25.5" x14ac:dyDescent="0.2">
      <c r="A405" s="63" t="s">
        <v>695</v>
      </c>
      <c r="B405" s="60" t="s">
        <v>696</v>
      </c>
      <c r="C405" s="61">
        <v>0.28955500000000001</v>
      </c>
      <c r="D405" s="61">
        <v>0.13126199999999999</v>
      </c>
      <c r="E405" s="61">
        <v>2.6967759999999998</v>
      </c>
      <c r="F405" s="7">
        <v>4.437951</v>
      </c>
    </row>
    <row r="406" spans="1:6" x14ac:dyDescent="0.2">
      <c r="A406" s="68" t="s">
        <v>697</v>
      </c>
      <c r="B406" s="67" t="s">
        <v>698</v>
      </c>
      <c r="C406" s="68">
        <v>2.3841899999999998</v>
      </c>
      <c r="D406" s="68">
        <v>4.7094959999999997</v>
      </c>
      <c r="E406" s="68">
        <v>14.59989</v>
      </c>
      <c r="F406" s="69">
        <v>38.008133999999998</v>
      </c>
    </row>
    <row r="407" spans="1:6" ht="25.5" x14ac:dyDescent="0.2">
      <c r="A407" s="63" t="s">
        <v>699</v>
      </c>
      <c r="B407" s="60" t="s">
        <v>700</v>
      </c>
      <c r="C407" s="61">
        <v>1.4731179999999999</v>
      </c>
      <c r="D407" s="61">
        <v>2.684701</v>
      </c>
      <c r="E407" s="61">
        <v>16.937456999999998</v>
      </c>
      <c r="F407" s="7">
        <v>21.095208</v>
      </c>
    </row>
    <row r="408" spans="1:6" x14ac:dyDescent="0.2">
      <c r="A408" s="66" t="s">
        <v>701</v>
      </c>
      <c r="B408" s="67" t="s">
        <v>702</v>
      </c>
      <c r="C408" s="68">
        <v>0.60090399999999999</v>
      </c>
      <c r="D408" s="68">
        <v>0.53129999999999999</v>
      </c>
      <c r="E408" s="68">
        <v>5.6902299999999997</v>
      </c>
      <c r="F408" s="69">
        <v>8.9270150000000008</v>
      </c>
    </row>
    <row r="409" spans="1:6" ht="25.5" x14ac:dyDescent="0.2">
      <c r="A409" s="63" t="s">
        <v>703</v>
      </c>
      <c r="B409" s="60" t="s">
        <v>704</v>
      </c>
      <c r="C409" s="61">
        <v>4.9095E-2</v>
      </c>
      <c r="D409" s="61">
        <v>0.31654100000000002</v>
      </c>
      <c r="E409" s="61">
        <v>1.4772879999999999</v>
      </c>
      <c r="F409" s="7">
        <v>3.1520649999999999</v>
      </c>
    </row>
    <row r="410" spans="1:6" x14ac:dyDescent="0.2">
      <c r="A410" s="68" t="s">
        <v>705</v>
      </c>
      <c r="B410" s="67" t="s">
        <v>706</v>
      </c>
      <c r="C410" s="68">
        <v>2.8441860000000001</v>
      </c>
      <c r="D410" s="68">
        <v>1.8732850000000001</v>
      </c>
      <c r="E410" s="68">
        <v>38.163803999999999</v>
      </c>
      <c r="F410" s="69">
        <v>38.606112000000003</v>
      </c>
    </row>
    <row r="411" spans="1:6" x14ac:dyDescent="0.2">
      <c r="A411" s="63" t="s">
        <v>707</v>
      </c>
      <c r="B411" s="60" t="s">
        <v>708</v>
      </c>
      <c r="C411" s="61">
        <v>3.791677</v>
      </c>
      <c r="D411" s="61">
        <v>6.1032390000000003</v>
      </c>
      <c r="E411" s="61">
        <v>23.343591</v>
      </c>
      <c r="F411" s="7">
        <v>50.327219999999997</v>
      </c>
    </row>
    <row r="412" spans="1:6" x14ac:dyDescent="0.2">
      <c r="A412" s="66" t="s">
        <v>709</v>
      </c>
      <c r="B412" s="67" t="s">
        <v>710</v>
      </c>
      <c r="C412" s="68">
        <v>0.475242</v>
      </c>
      <c r="D412" s="68">
        <v>0.29771300000000001</v>
      </c>
      <c r="E412" s="68">
        <v>6.4799239999999996</v>
      </c>
      <c r="F412" s="69">
        <v>7.3905089999999998</v>
      </c>
    </row>
    <row r="413" spans="1:6" x14ac:dyDescent="0.2">
      <c r="A413" s="63" t="s">
        <v>711</v>
      </c>
      <c r="B413" s="60" t="s">
        <v>712</v>
      </c>
      <c r="C413" s="61">
        <v>7.2720849999999997</v>
      </c>
      <c r="D413" s="61">
        <v>11.998468000000001</v>
      </c>
      <c r="E413" s="61">
        <v>65.093545000000006</v>
      </c>
      <c r="F413" s="7">
        <v>74.893814000000006</v>
      </c>
    </row>
    <row r="414" spans="1:6" ht="25.5" x14ac:dyDescent="0.2">
      <c r="A414" s="68" t="s">
        <v>713</v>
      </c>
      <c r="B414" s="67" t="s">
        <v>714</v>
      </c>
      <c r="C414" s="68">
        <v>1.3317619999999999</v>
      </c>
      <c r="D414" s="68">
        <v>4.86E-4</v>
      </c>
      <c r="E414" s="68">
        <v>1.469001</v>
      </c>
      <c r="F414" s="69">
        <v>0.53012700000000001</v>
      </c>
    </row>
    <row r="415" spans="1:6" ht="38.25" x14ac:dyDescent="0.2">
      <c r="A415" s="63" t="s">
        <v>715</v>
      </c>
      <c r="B415" s="60" t="s">
        <v>716</v>
      </c>
      <c r="C415" s="61">
        <v>0.595028</v>
      </c>
      <c r="D415" s="61">
        <v>0.75714300000000001</v>
      </c>
      <c r="E415" s="61">
        <v>11.203277999999999</v>
      </c>
      <c r="F415" s="7">
        <v>10.940884</v>
      </c>
    </row>
    <row r="416" spans="1:6" x14ac:dyDescent="0.2">
      <c r="A416" s="66" t="s">
        <v>717</v>
      </c>
      <c r="B416" s="67" t="s">
        <v>718</v>
      </c>
      <c r="C416" s="68">
        <v>0.23571800000000001</v>
      </c>
      <c r="D416" s="68">
        <v>0.343221</v>
      </c>
      <c r="E416" s="68">
        <v>1.233255</v>
      </c>
      <c r="F416" s="69">
        <v>1.956126</v>
      </c>
    </row>
    <row r="417" spans="1:6" x14ac:dyDescent="0.2">
      <c r="A417" s="63" t="s">
        <v>2337</v>
      </c>
      <c r="B417" s="60" t="s">
        <v>2338</v>
      </c>
      <c r="C417" s="61" t="s">
        <v>2296</v>
      </c>
      <c r="D417" s="61" t="s">
        <v>2296</v>
      </c>
      <c r="E417" s="61">
        <v>6.2760000000000003E-3</v>
      </c>
      <c r="F417" s="7">
        <v>5.8999999999999998E-5</v>
      </c>
    </row>
    <row r="418" spans="1:6" x14ac:dyDescent="0.2">
      <c r="A418" s="68" t="s">
        <v>719</v>
      </c>
      <c r="B418" s="67" t="s">
        <v>720</v>
      </c>
      <c r="C418" s="68">
        <v>8.8732000000000005E-2</v>
      </c>
      <c r="D418" s="68">
        <v>3.4201000000000002E-2</v>
      </c>
      <c r="E418" s="68">
        <v>0.365589</v>
      </c>
      <c r="F418" s="69">
        <v>0.96323300000000001</v>
      </c>
    </row>
    <row r="419" spans="1:6" ht="25.5" x14ac:dyDescent="0.2">
      <c r="A419" s="63" t="s">
        <v>721</v>
      </c>
      <c r="B419" s="60" t="s">
        <v>722</v>
      </c>
      <c r="C419" s="61">
        <v>2.1381000000000001E-2</v>
      </c>
      <c r="D419" s="61">
        <v>7.4917999999999998E-2</v>
      </c>
      <c r="E419" s="61">
        <v>0.71948400000000001</v>
      </c>
      <c r="F419" s="7">
        <v>1.478132</v>
      </c>
    </row>
    <row r="420" spans="1:6" x14ac:dyDescent="0.2">
      <c r="A420" s="66" t="s">
        <v>2194</v>
      </c>
      <c r="B420" s="67" t="s">
        <v>2195</v>
      </c>
      <c r="C420" s="68" t="s">
        <v>2296</v>
      </c>
      <c r="D420" s="68" t="s">
        <v>2296</v>
      </c>
      <c r="E420" s="68" t="s">
        <v>2296</v>
      </c>
      <c r="F420" s="69">
        <v>6.3599999999999996E-4</v>
      </c>
    </row>
    <row r="421" spans="1:6" x14ac:dyDescent="0.2">
      <c r="A421" s="63" t="s">
        <v>723</v>
      </c>
      <c r="B421" s="60" t="s">
        <v>724</v>
      </c>
      <c r="C421" s="61">
        <v>0.13692199999999999</v>
      </c>
      <c r="D421" s="61">
        <v>0.33618599999999998</v>
      </c>
      <c r="E421" s="61">
        <v>0.92856799999999995</v>
      </c>
      <c r="F421" s="7">
        <v>2.1036579999999998</v>
      </c>
    </row>
    <row r="422" spans="1:6" ht="25.5" x14ac:dyDescent="0.2">
      <c r="A422" s="68" t="s">
        <v>725</v>
      </c>
      <c r="B422" s="67" t="s">
        <v>726</v>
      </c>
      <c r="C422" s="68">
        <v>2.718737</v>
      </c>
      <c r="D422" s="68">
        <v>5.7921129999999996</v>
      </c>
      <c r="E422" s="68">
        <v>22.225833999999999</v>
      </c>
      <c r="F422" s="69">
        <v>45.022886</v>
      </c>
    </row>
    <row r="423" spans="1:6" x14ac:dyDescent="0.2">
      <c r="A423" s="63" t="s">
        <v>727</v>
      </c>
      <c r="B423" s="60" t="s">
        <v>728</v>
      </c>
      <c r="C423" s="61">
        <v>37.146763</v>
      </c>
      <c r="D423" s="61">
        <v>1.4003699999999999</v>
      </c>
      <c r="E423" s="61">
        <v>54.816423999999998</v>
      </c>
      <c r="F423" s="7">
        <v>15.929287</v>
      </c>
    </row>
    <row r="424" spans="1:6" x14ac:dyDescent="0.2">
      <c r="A424" s="66" t="s">
        <v>729</v>
      </c>
      <c r="B424" s="67" t="s">
        <v>730</v>
      </c>
      <c r="C424" s="68">
        <v>5.8349489999999999</v>
      </c>
      <c r="D424" s="68">
        <v>6.0890560000000002</v>
      </c>
      <c r="E424" s="68">
        <v>55.432721999999998</v>
      </c>
      <c r="F424" s="69">
        <v>45.444738999999998</v>
      </c>
    </row>
    <row r="425" spans="1:6" ht="25.5" x14ac:dyDescent="0.2">
      <c r="A425" s="63" t="s">
        <v>1872</v>
      </c>
      <c r="B425" s="60" t="s">
        <v>1873</v>
      </c>
      <c r="C425" s="61">
        <v>0.31820199999999998</v>
      </c>
      <c r="D425" s="61">
        <v>1.4955E-2</v>
      </c>
      <c r="E425" s="61">
        <v>0.33233000000000001</v>
      </c>
      <c r="F425" s="7">
        <v>3.1896000000000001E-2</v>
      </c>
    </row>
    <row r="426" spans="1:6" x14ac:dyDescent="0.2">
      <c r="A426" s="68" t="s">
        <v>1874</v>
      </c>
      <c r="B426" s="67" t="s">
        <v>1875</v>
      </c>
      <c r="C426" s="68">
        <v>5.8494999999999998E-2</v>
      </c>
      <c r="D426" s="68">
        <v>4.3395000000000003E-2</v>
      </c>
      <c r="E426" s="68">
        <v>0.55945900000000004</v>
      </c>
      <c r="F426" s="69">
        <v>0.71722799999999998</v>
      </c>
    </row>
    <row r="427" spans="1:6" ht="25.5" x14ac:dyDescent="0.2">
      <c r="A427" s="63" t="s">
        <v>1876</v>
      </c>
      <c r="B427" s="60" t="s">
        <v>1877</v>
      </c>
      <c r="C427" s="61">
        <v>1.9973000000000001E-2</v>
      </c>
      <c r="D427" s="61">
        <v>1.223055</v>
      </c>
      <c r="E427" s="61">
        <v>30.065556000000001</v>
      </c>
      <c r="F427" s="7">
        <v>14.096886</v>
      </c>
    </row>
    <row r="428" spans="1:6" ht="25.5" x14ac:dyDescent="0.2">
      <c r="A428" s="66" t="s">
        <v>731</v>
      </c>
      <c r="B428" s="67" t="s">
        <v>732</v>
      </c>
      <c r="C428" s="68">
        <v>0.18246899999999999</v>
      </c>
      <c r="D428" s="68">
        <v>6.6670999999999994E-2</v>
      </c>
      <c r="E428" s="68">
        <v>1.0161439999999999</v>
      </c>
      <c r="F428" s="69">
        <v>3.0787079999999998</v>
      </c>
    </row>
    <row r="429" spans="1:6" x14ac:dyDescent="0.2">
      <c r="A429" s="63" t="s">
        <v>733</v>
      </c>
      <c r="B429" s="60" t="s">
        <v>734</v>
      </c>
      <c r="C429" s="61">
        <v>16.261689000000001</v>
      </c>
      <c r="D429" s="61">
        <v>4.9469950000000003</v>
      </c>
      <c r="E429" s="61">
        <v>142.234116</v>
      </c>
      <c r="F429" s="7">
        <v>94.778608000000006</v>
      </c>
    </row>
    <row r="430" spans="1:6" x14ac:dyDescent="0.2">
      <c r="A430" s="68" t="s">
        <v>735</v>
      </c>
      <c r="B430" s="67" t="s">
        <v>736</v>
      </c>
      <c r="C430" s="68">
        <v>0.480929</v>
      </c>
      <c r="D430" s="68">
        <v>0.412047</v>
      </c>
      <c r="E430" s="68">
        <v>2.661124</v>
      </c>
      <c r="F430" s="69">
        <v>5.028314</v>
      </c>
    </row>
    <row r="431" spans="1:6" ht="38.25" x14ac:dyDescent="0.2">
      <c r="A431" s="63" t="s">
        <v>1729</v>
      </c>
      <c r="B431" s="60" t="s">
        <v>1730</v>
      </c>
      <c r="C431" s="61" t="s">
        <v>2296</v>
      </c>
      <c r="D431" s="61" t="s">
        <v>2296</v>
      </c>
      <c r="E431" s="61">
        <v>1.8749999999999999E-3</v>
      </c>
      <c r="F431" s="7" t="s">
        <v>2296</v>
      </c>
    </row>
    <row r="432" spans="1:6" ht="25.5" x14ac:dyDescent="0.2">
      <c r="A432" s="66" t="s">
        <v>2196</v>
      </c>
      <c r="B432" s="67" t="s">
        <v>2197</v>
      </c>
      <c r="C432" s="68" t="s">
        <v>2296</v>
      </c>
      <c r="D432" s="68" t="s">
        <v>2296</v>
      </c>
      <c r="E432" s="68">
        <v>3.2000000000000003E-4</v>
      </c>
      <c r="F432" s="69" t="s">
        <v>2296</v>
      </c>
    </row>
    <row r="433" spans="1:6" ht="25.5" x14ac:dyDescent="0.2">
      <c r="A433" s="63" t="s">
        <v>2198</v>
      </c>
      <c r="B433" s="60" t="s">
        <v>2199</v>
      </c>
      <c r="C433" s="61" t="s">
        <v>2296</v>
      </c>
      <c r="D433" s="61" t="s">
        <v>2296</v>
      </c>
      <c r="E433" s="61">
        <v>3.8983999999999998E-2</v>
      </c>
      <c r="F433" s="7">
        <v>5.1320000000000003E-3</v>
      </c>
    </row>
    <row r="434" spans="1:6" ht="25.5" x14ac:dyDescent="0.2">
      <c r="A434" s="68" t="s">
        <v>2339</v>
      </c>
      <c r="B434" s="67" t="s">
        <v>2340</v>
      </c>
      <c r="C434" s="68" t="s">
        <v>2296</v>
      </c>
      <c r="D434" s="68" t="s">
        <v>2296</v>
      </c>
      <c r="E434" s="68">
        <v>0.126</v>
      </c>
      <c r="F434" s="69" t="s">
        <v>2296</v>
      </c>
    </row>
    <row r="435" spans="1:6" x14ac:dyDescent="0.2">
      <c r="A435" s="63" t="s">
        <v>2341</v>
      </c>
      <c r="B435" s="60" t="s">
        <v>2342</v>
      </c>
      <c r="C435" s="61" t="s">
        <v>2296</v>
      </c>
      <c r="D435" s="61" t="s">
        <v>2296</v>
      </c>
      <c r="E435" s="61">
        <v>1.2899999999999999E-4</v>
      </c>
      <c r="F435" s="7">
        <v>1.65E-3</v>
      </c>
    </row>
    <row r="436" spans="1:6" ht="25.5" x14ac:dyDescent="0.2">
      <c r="A436" s="66" t="s">
        <v>1731</v>
      </c>
      <c r="B436" s="67" t="s">
        <v>1732</v>
      </c>
      <c r="C436" s="68">
        <v>5.04E-4</v>
      </c>
      <c r="D436" s="68">
        <v>1.7960000000000001E-3</v>
      </c>
      <c r="E436" s="68">
        <v>5.04E-4</v>
      </c>
      <c r="F436" s="69">
        <v>5.8180000000000003E-3</v>
      </c>
    </row>
    <row r="437" spans="1:6" ht="25.5" x14ac:dyDescent="0.2">
      <c r="A437" s="63" t="s">
        <v>1733</v>
      </c>
      <c r="B437" s="60" t="s">
        <v>1734</v>
      </c>
      <c r="C437" s="61">
        <v>2.0750000000000001E-2</v>
      </c>
      <c r="D437" s="61">
        <v>0.117353</v>
      </c>
      <c r="E437" s="61">
        <v>0.25189299999999998</v>
      </c>
      <c r="F437" s="7">
        <v>0.57833400000000001</v>
      </c>
    </row>
    <row r="438" spans="1:6" ht="89.25" x14ac:dyDescent="0.2">
      <c r="A438" s="68" t="s">
        <v>737</v>
      </c>
      <c r="B438" s="67" t="s">
        <v>738</v>
      </c>
      <c r="C438" s="68">
        <v>9.4088259999999995</v>
      </c>
      <c r="D438" s="68">
        <v>10.694070999999999</v>
      </c>
      <c r="E438" s="68">
        <v>81.390692000000001</v>
      </c>
      <c r="F438" s="69">
        <v>57.228845999999997</v>
      </c>
    </row>
    <row r="439" spans="1:6" x14ac:dyDescent="0.2">
      <c r="A439" s="63" t="s">
        <v>739</v>
      </c>
      <c r="B439" s="60" t="s">
        <v>740</v>
      </c>
      <c r="C439" s="61">
        <v>0.15607599999999999</v>
      </c>
      <c r="D439" s="61">
        <v>0.11999700000000001</v>
      </c>
      <c r="E439" s="61">
        <v>5.0239500000000001</v>
      </c>
      <c r="F439" s="7">
        <v>5.9829489999999996</v>
      </c>
    </row>
    <row r="440" spans="1:6" x14ac:dyDescent="0.2">
      <c r="A440" s="66" t="s">
        <v>741</v>
      </c>
      <c r="B440" s="67" t="s">
        <v>742</v>
      </c>
      <c r="C440" s="68">
        <v>1.2290000000000001E-3</v>
      </c>
      <c r="D440" s="68">
        <v>6.3515000000000002E-2</v>
      </c>
      <c r="E440" s="68">
        <v>3.1019000000000001E-2</v>
      </c>
      <c r="F440" s="69">
        <v>0.137432</v>
      </c>
    </row>
    <row r="441" spans="1:6" ht="25.5" x14ac:dyDescent="0.2">
      <c r="A441" s="63" t="s">
        <v>2343</v>
      </c>
      <c r="B441" s="60" t="s">
        <v>2344</v>
      </c>
      <c r="C441" s="61" t="s">
        <v>2296</v>
      </c>
      <c r="D441" s="61" t="s">
        <v>2296</v>
      </c>
      <c r="E441" s="61">
        <v>0.03</v>
      </c>
      <c r="F441" s="7" t="s">
        <v>2296</v>
      </c>
    </row>
    <row r="442" spans="1:6" x14ac:dyDescent="0.2">
      <c r="A442" s="68" t="s">
        <v>2204</v>
      </c>
      <c r="B442" s="67" t="s">
        <v>2205</v>
      </c>
      <c r="C442" s="68">
        <v>9.2079999999999992E-3</v>
      </c>
      <c r="D442" s="68" t="s">
        <v>2296</v>
      </c>
      <c r="E442" s="68">
        <v>9.2079999999999992E-3</v>
      </c>
      <c r="F442" s="69">
        <v>7.45E-4</v>
      </c>
    </row>
    <row r="443" spans="1:6" ht="25.5" x14ac:dyDescent="0.2">
      <c r="A443" s="63" t="s">
        <v>743</v>
      </c>
      <c r="B443" s="60" t="s">
        <v>744</v>
      </c>
      <c r="C443" s="61">
        <v>2.3813000000000001E-2</v>
      </c>
      <c r="D443" s="61">
        <v>1.4019999999999999E-2</v>
      </c>
      <c r="E443" s="61">
        <v>0.61212200000000005</v>
      </c>
      <c r="F443" s="7">
        <v>0.29702400000000001</v>
      </c>
    </row>
    <row r="444" spans="1:6" x14ac:dyDescent="0.2">
      <c r="A444" s="66" t="s">
        <v>745</v>
      </c>
      <c r="B444" s="67" t="s">
        <v>746</v>
      </c>
      <c r="C444" s="68">
        <v>1.3169299999999999</v>
      </c>
      <c r="D444" s="68">
        <v>1.368622</v>
      </c>
      <c r="E444" s="68">
        <v>8.4384610000000002</v>
      </c>
      <c r="F444" s="69">
        <v>9.5060819999999993</v>
      </c>
    </row>
    <row r="445" spans="1:6" x14ac:dyDescent="0.2">
      <c r="A445" s="63" t="s">
        <v>747</v>
      </c>
      <c r="B445" s="60" t="s">
        <v>748</v>
      </c>
      <c r="C445" s="61">
        <v>2.3700000000000001E-3</v>
      </c>
      <c r="D445" s="61">
        <v>0.39264399999999999</v>
      </c>
      <c r="E445" s="61">
        <v>1.093472</v>
      </c>
      <c r="F445" s="7">
        <v>0.75401499999999999</v>
      </c>
    </row>
    <row r="446" spans="1:6" ht="38.25" x14ac:dyDescent="0.2">
      <c r="A446" s="68" t="s">
        <v>749</v>
      </c>
      <c r="B446" s="67" t="s">
        <v>750</v>
      </c>
      <c r="C446" s="68" t="s">
        <v>2296</v>
      </c>
      <c r="D446" s="68">
        <v>4.2000000000000002E-4</v>
      </c>
      <c r="E446" s="68">
        <v>0.15812100000000001</v>
      </c>
      <c r="F446" s="69">
        <v>5.9452999999999999E-2</v>
      </c>
    </row>
    <row r="447" spans="1:6" x14ac:dyDescent="0.2">
      <c r="A447" s="63" t="s">
        <v>751</v>
      </c>
      <c r="B447" s="60" t="s">
        <v>752</v>
      </c>
      <c r="C447" s="61" t="s">
        <v>2296</v>
      </c>
      <c r="D447" s="61" t="s">
        <v>2296</v>
      </c>
      <c r="E447" s="61">
        <v>3.673E-3</v>
      </c>
      <c r="F447" s="7">
        <v>8.9999999999999998E-4</v>
      </c>
    </row>
    <row r="448" spans="1:6" ht="25.5" x14ac:dyDescent="0.2">
      <c r="A448" s="66" t="s">
        <v>755</v>
      </c>
      <c r="B448" s="67" t="s">
        <v>756</v>
      </c>
      <c r="C448" s="68">
        <v>0.40439000000000003</v>
      </c>
      <c r="D448" s="68">
        <v>1.7059740000000001</v>
      </c>
      <c r="E448" s="68">
        <v>5.8664240000000003</v>
      </c>
      <c r="F448" s="69">
        <v>10.152920999999999</v>
      </c>
    </row>
    <row r="449" spans="1:6" ht="38.25" x14ac:dyDescent="0.2">
      <c r="A449" s="63" t="s">
        <v>757</v>
      </c>
      <c r="B449" s="60" t="s">
        <v>758</v>
      </c>
      <c r="C449" s="61">
        <v>0.52192799999999995</v>
      </c>
      <c r="D449" s="61">
        <v>0.92357</v>
      </c>
      <c r="E449" s="61">
        <v>4.2009999999999996</v>
      </c>
      <c r="F449" s="7">
        <v>4.7330129999999997</v>
      </c>
    </row>
    <row r="450" spans="1:6" ht="38.25" x14ac:dyDescent="0.2">
      <c r="A450" s="68" t="s">
        <v>759</v>
      </c>
      <c r="B450" s="67" t="s">
        <v>760</v>
      </c>
      <c r="C450" s="68">
        <v>6.3539999999999999E-2</v>
      </c>
      <c r="D450" s="68">
        <v>1.925E-2</v>
      </c>
      <c r="E450" s="68">
        <v>0.64707499999999996</v>
      </c>
      <c r="F450" s="69">
        <v>0.46488400000000002</v>
      </c>
    </row>
    <row r="451" spans="1:6" ht="38.25" x14ac:dyDescent="0.2">
      <c r="A451" s="63" t="s">
        <v>761</v>
      </c>
      <c r="B451" s="60" t="s">
        <v>762</v>
      </c>
      <c r="C451" s="61">
        <v>0.102535</v>
      </c>
      <c r="D451" s="61">
        <v>0.53458399999999995</v>
      </c>
      <c r="E451" s="61">
        <v>3.1939389999999999</v>
      </c>
      <c r="F451" s="7">
        <v>3.3757220000000001</v>
      </c>
    </row>
    <row r="452" spans="1:6" x14ac:dyDescent="0.2">
      <c r="A452" s="66" t="s">
        <v>763</v>
      </c>
      <c r="B452" s="67" t="s">
        <v>764</v>
      </c>
      <c r="C452" s="68">
        <v>0.11824800000000001</v>
      </c>
      <c r="D452" s="68">
        <v>0.185306</v>
      </c>
      <c r="E452" s="68">
        <v>2.9546670000000002</v>
      </c>
      <c r="F452" s="69">
        <v>3.9278550000000001</v>
      </c>
    </row>
    <row r="453" spans="1:6" x14ac:dyDescent="0.2">
      <c r="A453" s="63" t="s">
        <v>765</v>
      </c>
      <c r="B453" s="60" t="s">
        <v>766</v>
      </c>
      <c r="C453" s="61">
        <v>0.43517899999999998</v>
      </c>
      <c r="D453" s="61">
        <v>2.3490669999999998</v>
      </c>
      <c r="E453" s="61">
        <v>4.1005849999999997</v>
      </c>
      <c r="F453" s="7">
        <v>9.4236740000000001</v>
      </c>
    </row>
    <row r="454" spans="1:6" x14ac:dyDescent="0.2">
      <c r="A454" s="68" t="s">
        <v>767</v>
      </c>
      <c r="B454" s="67" t="s">
        <v>768</v>
      </c>
      <c r="C454" s="68" t="s">
        <v>2296</v>
      </c>
      <c r="D454" s="68">
        <v>7.4209999999999998E-2</v>
      </c>
      <c r="E454" s="68">
        <v>0.10058400000000001</v>
      </c>
      <c r="F454" s="69">
        <v>0.90624400000000005</v>
      </c>
    </row>
    <row r="455" spans="1:6" x14ac:dyDescent="0.2">
      <c r="A455" s="63" t="s">
        <v>769</v>
      </c>
      <c r="B455" s="60" t="s">
        <v>770</v>
      </c>
      <c r="C455" s="61">
        <v>7.9217999999999997E-2</v>
      </c>
      <c r="D455" s="61">
        <v>2.1239999999999998E-2</v>
      </c>
      <c r="E455" s="61">
        <v>0.94593799999999995</v>
      </c>
      <c r="F455" s="7">
        <v>0.60985599999999995</v>
      </c>
    </row>
    <row r="456" spans="1:6" ht="25.5" x14ac:dyDescent="0.2">
      <c r="A456" s="66" t="s">
        <v>771</v>
      </c>
      <c r="B456" s="67" t="s">
        <v>772</v>
      </c>
      <c r="C456" s="68">
        <v>4.3964000000000003E-2</v>
      </c>
      <c r="D456" s="68">
        <v>7.1372000000000005E-2</v>
      </c>
      <c r="E456" s="68">
        <v>6.3976800000000003</v>
      </c>
      <c r="F456" s="69">
        <v>1.380571</v>
      </c>
    </row>
    <row r="457" spans="1:6" x14ac:dyDescent="0.2">
      <c r="A457" s="63" t="s">
        <v>2345</v>
      </c>
      <c r="B457" s="60" t="s">
        <v>2346</v>
      </c>
      <c r="C457" s="61" t="s">
        <v>2296</v>
      </c>
      <c r="D457" s="61" t="s">
        <v>2296</v>
      </c>
      <c r="E457" s="61">
        <v>2.9999999999999997E-4</v>
      </c>
      <c r="F457" s="7">
        <v>2.4099999999999998E-3</v>
      </c>
    </row>
    <row r="458" spans="1:6" ht="25.5" x14ac:dyDescent="0.2">
      <c r="A458" s="68" t="s">
        <v>773</v>
      </c>
      <c r="B458" s="67" t="s">
        <v>774</v>
      </c>
      <c r="C458" s="68">
        <v>4.483E-3</v>
      </c>
      <c r="D458" s="68">
        <v>1.0116E-2</v>
      </c>
      <c r="E458" s="68">
        <v>7.6380000000000003E-2</v>
      </c>
      <c r="F458" s="69">
        <v>0.24337500000000001</v>
      </c>
    </row>
    <row r="459" spans="1:6" ht="25.5" x14ac:dyDescent="0.2">
      <c r="A459" s="63" t="s">
        <v>775</v>
      </c>
      <c r="B459" s="60" t="s">
        <v>776</v>
      </c>
      <c r="C459" s="61">
        <v>0.58559000000000005</v>
      </c>
      <c r="D459" s="61">
        <v>0.97198499999999999</v>
      </c>
      <c r="E459" s="61">
        <v>8.5123479999999994</v>
      </c>
      <c r="F459" s="7">
        <v>7.4032270000000002</v>
      </c>
    </row>
    <row r="460" spans="1:6" x14ac:dyDescent="0.2">
      <c r="A460" s="66" t="s">
        <v>777</v>
      </c>
      <c r="B460" s="67" t="s">
        <v>778</v>
      </c>
      <c r="C460" s="68">
        <v>0.18801799999999999</v>
      </c>
      <c r="D460" s="68">
        <v>5.6336999999999998E-2</v>
      </c>
      <c r="E460" s="68">
        <v>1.9871289999999999</v>
      </c>
      <c r="F460" s="69">
        <v>2.286432</v>
      </c>
    </row>
    <row r="461" spans="1:6" ht="25.5" x14ac:dyDescent="0.2">
      <c r="A461" s="63" t="s">
        <v>779</v>
      </c>
      <c r="B461" s="60" t="s">
        <v>780</v>
      </c>
      <c r="C461" s="61">
        <v>1.0564279999999999</v>
      </c>
      <c r="D461" s="61">
        <v>0.37396800000000002</v>
      </c>
      <c r="E461" s="61">
        <v>4.941408</v>
      </c>
      <c r="F461" s="7">
        <v>5.0283309999999997</v>
      </c>
    </row>
    <row r="462" spans="1:6" x14ac:dyDescent="0.2">
      <c r="A462" s="68" t="s">
        <v>781</v>
      </c>
      <c r="B462" s="67" t="s">
        <v>782</v>
      </c>
      <c r="C462" s="68">
        <v>7.9711000000000004E-2</v>
      </c>
      <c r="D462" s="68">
        <v>0.160471</v>
      </c>
      <c r="E462" s="68">
        <v>3.758705</v>
      </c>
      <c r="F462" s="69">
        <v>3.3129580000000001</v>
      </c>
    </row>
    <row r="463" spans="1:6" x14ac:dyDescent="0.2">
      <c r="A463" s="63" t="s">
        <v>2347</v>
      </c>
      <c r="B463" s="60" t="s">
        <v>2348</v>
      </c>
      <c r="C463" s="61" t="s">
        <v>2296</v>
      </c>
      <c r="D463" s="61">
        <v>1.6000000000000001E-4</v>
      </c>
      <c r="E463" s="61">
        <v>1.1887E-2</v>
      </c>
      <c r="F463" s="7">
        <v>1.4973999999999999E-2</v>
      </c>
    </row>
    <row r="464" spans="1:6" x14ac:dyDescent="0.2">
      <c r="A464" s="66" t="s">
        <v>783</v>
      </c>
      <c r="B464" s="67" t="s">
        <v>784</v>
      </c>
      <c r="C464" s="68" t="s">
        <v>2296</v>
      </c>
      <c r="D464" s="68" t="s">
        <v>2296</v>
      </c>
      <c r="E464" s="68">
        <v>3.9391000000000002E-2</v>
      </c>
      <c r="F464" s="69">
        <v>2.8089999999999999E-3</v>
      </c>
    </row>
    <row r="465" spans="1:6" x14ac:dyDescent="0.2">
      <c r="A465" s="63" t="s">
        <v>785</v>
      </c>
      <c r="B465" s="60" t="s">
        <v>786</v>
      </c>
      <c r="C465" s="61">
        <v>1.3026869999999999</v>
      </c>
      <c r="D465" s="61">
        <v>2.284411</v>
      </c>
      <c r="E465" s="61">
        <v>7.3317860000000001</v>
      </c>
      <c r="F465" s="7">
        <v>25.878022999999999</v>
      </c>
    </row>
    <row r="466" spans="1:6" x14ac:dyDescent="0.2">
      <c r="A466" s="68" t="s">
        <v>787</v>
      </c>
      <c r="B466" s="67" t="s">
        <v>788</v>
      </c>
      <c r="C466" s="68">
        <v>0.170542</v>
      </c>
      <c r="D466" s="68">
        <v>0.108263</v>
      </c>
      <c r="E466" s="68">
        <v>0.84417500000000001</v>
      </c>
      <c r="F466" s="69">
        <v>0.96493799999999996</v>
      </c>
    </row>
    <row r="467" spans="1:6" ht="38.25" x14ac:dyDescent="0.2">
      <c r="A467" s="63" t="s">
        <v>789</v>
      </c>
      <c r="B467" s="60" t="s">
        <v>790</v>
      </c>
      <c r="C467" s="61">
        <v>4.6230000000000004E-3</v>
      </c>
      <c r="D467" s="61">
        <v>1.6449999999999999E-2</v>
      </c>
      <c r="E467" s="61">
        <v>7.6909000000000005E-2</v>
      </c>
      <c r="F467" s="7">
        <v>0.29451699999999997</v>
      </c>
    </row>
    <row r="468" spans="1:6" ht="25.5" x14ac:dyDescent="0.2">
      <c r="A468" s="66" t="s">
        <v>791</v>
      </c>
      <c r="B468" s="67" t="s">
        <v>792</v>
      </c>
      <c r="C468" s="68">
        <v>0.77160700000000004</v>
      </c>
      <c r="D468" s="68">
        <v>0.396615</v>
      </c>
      <c r="E468" s="68">
        <v>3.0544169999999999</v>
      </c>
      <c r="F468" s="69">
        <v>8.0924929999999993</v>
      </c>
    </row>
    <row r="469" spans="1:6" x14ac:dyDescent="0.2">
      <c r="A469" s="63" t="s">
        <v>1878</v>
      </c>
      <c r="B469" s="60" t="s">
        <v>1879</v>
      </c>
      <c r="C469" s="61" t="s">
        <v>2296</v>
      </c>
      <c r="D469" s="61" t="s">
        <v>2296</v>
      </c>
      <c r="E469" s="61">
        <v>6.7455340000000001</v>
      </c>
      <c r="F469" s="7">
        <v>3.044273</v>
      </c>
    </row>
    <row r="470" spans="1:6" ht="25.5" x14ac:dyDescent="0.2">
      <c r="A470" s="68" t="s">
        <v>795</v>
      </c>
      <c r="B470" s="67" t="s">
        <v>796</v>
      </c>
      <c r="C470" s="68" t="s">
        <v>2296</v>
      </c>
      <c r="D470" s="68">
        <v>4.7999999999999996E-3</v>
      </c>
      <c r="E470" s="68">
        <v>6.6155000000000005E-2</v>
      </c>
      <c r="F470" s="69">
        <v>9.6829999999999999E-2</v>
      </c>
    </row>
    <row r="471" spans="1:6" x14ac:dyDescent="0.2">
      <c r="A471" s="63" t="s">
        <v>797</v>
      </c>
      <c r="B471" s="60" t="s">
        <v>798</v>
      </c>
      <c r="C471" s="61">
        <v>1.958E-2</v>
      </c>
      <c r="D471" s="61">
        <v>2.8500000000000001E-3</v>
      </c>
      <c r="E471" s="61">
        <v>2.3246790000000002</v>
      </c>
      <c r="F471" s="7">
        <v>0.25567899999999999</v>
      </c>
    </row>
    <row r="472" spans="1:6" x14ac:dyDescent="0.2">
      <c r="A472" s="66" t="s">
        <v>1880</v>
      </c>
      <c r="B472" s="67" t="s">
        <v>1881</v>
      </c>
      <c r="C472" s="68">
        <v>1.9849999999999998E-3</v>
      </c>
      <c r="D472" s="68">
        <v>1.5870000000000001E-3</v>
      </c>
      <c r="E472" s="68">
        <v>1.0175E-2</v>
      </c>
      <c r="F472" s="69">
        <v>0.15465999999999999</v>
      </c>
    </row>
    <row r="473" spans="1:6" ht="38.25" x14ac:dyDescent="0.2">
      <c r="A473" s="63" t="s">
        <v>799</v>
      </c>
      <c r="B473" s="60" t="s">
        <v>800</v>
      </c>
      <c r="C473" s="61">
        <v>1.6502049999999999</v>
      </c>
      <c r="D473" s="61">
        <v>4.623335</v>
      </c>
      <c r="E473" s="61">
        <v>10.816604</v>
      </c>
      <c r="F473" s="7">
        <v>11.479977999999999</v>
      </c>
    </row>
    <row r="474" spans="1:6" ht="51" x14ac:dyDescent="0.2">
      <c r="A474" s="68" t="s">
        <v>801</v>
      </c>
      <c r="B474" s="67" t="s">
        <v>802</v>
      </c>
      <c r="C474" s="68">
        <v>2.0516E-2</v>
      </c>
      <c r="D474" s="68">
        <v>9.7971000000000003E-2</v>
      </c>
      <c r="E474" s="68">
        <v>0.13209699999999999</v>
      </c>
      <c r="F474" s="69">
        <v>0.72538899999999995</v>
      </c>
    </row>
    <row r="475" spans="1:6" x14ac:dyDescent="0.2">
      <c r="A475" s="63" t="s">
        <v>803</v>
      </c>
      <c r="B475" s="60" t="s">
        <v>804</v>
      </c>
      <c r="C475" s="61">
        <v>7.7273999999999995E-2</v>
      </c>
      <c r="D475" s="61">
        <v>1.3043000000000001E-2</v>
      </c>
      <c r="E475" s="61">
        <v>9.1300999999999993E-2</v>
      </c>
      <c r="F475" s="7">
        <v>3.5145999999999997E-2</v>
      </c>
    </row>
    <row r="476" spans="1:6" ht="25.5" x14ac:dyDescent="0.2">
      <c r="A476" s="66" t="s">
        <v>805</v>
      </c>
      <c r="B476" s="67" t="s">
        <v>806</v>
      </c>
      <c r="C476" s="68">
        <v>0.22297900000000001</v>
      </c>
      <c r="D476" s="68">
        <v>0.35092600000000002</v>
      </c>
      <c r="E476" s="68">
        <v>0.81725199999999998</v>
      </c>
      <c r="F476" s="69">
        <v>2.4119950000000001</v>
      </c>
    </row>
    <row r="477" spans="1:6" ht="25.5" x14ac:dyDescent="0.2">
      <c r="A477" s="63" t="s">
        <v>807</v>
      </c>
      <c r="B477" s="60" t="s">
        <v>808</v>
      </c>
      <c r="C477" s="61">
        <v>1.2429000000000001E-2</v>
      </c>
      <c r="D477" s="61">
        <v>1.8623000000000001E-2</v>
      </c>
      <c r="E477" s="61">
        <v>0.33766400000000002</v>
      </c>
      <c r="F477" s="7">
        <v>0.19415299999999999</v>
      </c>
    </row>
    <row r="478" spans="1:6" ht="25.5" x14ac:dyDescent="0.2">
      <c r="A478" s="68" t="s">
        <v>809</v>
      </c>
      <c r="B478" s="67" t="s">
        <v>810</v>
      </c>
      <c r="C478" s="68">
        <v>0.123893</v>
      </c>
      <c r="D478" s="68">
        <v>0.122144</v>
      </c>
      <c r="E478" s="68">
        <v>0.56844399999999995</v>
      </c>
      <c r="F478" s="69">
        <v>0.94168099999999999</v>
      </c>
    </row>
    <row r="479" spans="1:6" ht="25.5" x14ac:dyDescent="0.2">
      <c r="A479" s="63" t="s">
        <v>811</v>
      </c>
      <c r="B479" s="60" t="s">
        <v>812</v>
      </c>
      <c r="C479" s="61" t="s">
        <v>2296</v>
      </c>
      <c r="D479" s="61">
        <v>2.9668E-2</v>
      </c>
      <c r="E479" s="61">
        <v>0.37895600000000002</v>
      </c>
      <c r="F479" s="7">
        <v>0.30602400000000002</v>
      </c>
    </row>
    <row r="480" spans="1:6" ht="25.5" x14ac:dyDescent="0.2">
      <c r="A480" s="66" t="s">
        <v>813</v>
      </c>
      <c r="B480" s="67" t="s">
        <v>814</v>
      </c>
      <c r="C480" s="68">
        <v>0.74215600000000004</v>
      </c>
      <c r="D480" s="68">
        <v>0.47680099999999997</v>
      </c>
      <c r="E480" s="68">
        <v>4.5211490000000003</v>
      </c>
      <c r="F480" s="69">
        <v>5.4901200000000001</v>
      </c>
    </row>
    <row r="481" spans="1:6" ht="38.25" x14ac:dyDescent="0.2">
      <c r="A481" s="63" t="s">
        <v>815</v>
      </c>
      <c r="B481" s="60" t="s">
        <v>816</v>
      </c>
      <c r="C481" s="61">
        <v>0.80929300000000004</v>
      </c>
      <c r="D481" s="61">
        <v>1.6372199999999999</v>
      </c>
      <c r="E481" s="61">
        <v>8.445805</v>
      </c>
      <c r="F481" s="7">
        <v>12.530593</v>
      </c>
    </row>
    <row r="482" spans="1:6" ht="38.25" x14ac:dyDescent="0.2">
      <c r="A482" s="68" t="s">
        <v>817</v>
      </c>
      <c r="B482" s="67" t="s">
        <v>818</v>
      </c>
      <c r="C482" s="68">
        <v>3.8081999999999998E-2</v>
      </c>
      <c r="D482" s="68">
        <v>1.0739700000000001</v>
      </c>
      <c r="E482" s="68">
        <v>1.8425240000000001</v>
      </c>
      <c r="F482" s="69">
        <v>5.4479160000000002</v>
      </c>
    </row>
    <row r="483" spans="1:6" x14ac:dyDescent="0.2">
      <c r="A483" s="63" t="s">
        <v>2349</v>
      </c>
      <c r="B483" s="60" t="s">
        <v>2350</v>
      </c>
      <c r="C483" s="61" t="s">
        <v>2296</v>
      </c>
      <c r="D483" s="61" t="s">
        <v>2296</v>
      </c>
      <c r="E483" s="61">
        <v>6.1739999999999998E-3</v>
      </c>
      <c r="F483" s="7">
        <v>0.12159300000000001</v>
      </c>
    </row>
    <row r="484" spans="1:6" x14ac:dyDescent="0.2">
      <c r="A484" s="66" t="s">
        <v>1882</v>
      </c>
      <c r="B484" s="67" t="s">
        <v>1883</v>
      </c>
      <c r="C484" s="68" t="s">
        <v>2296</v>
      </c>
      <c r="D484" s="68" t="s">
        <v>2296</v>
      </c>
      <c r="E484" s="68">
        <v>2.2799999999999999E-3</v>
      </c>
      <c r="F484" s="69">
        <v>1.1291000000000001E-2</v>
      </c>
    </row>
    <row r="485" spans="1:6" x14ac:dyDescent="0.2">
      <c r="A485" s="63" t="s">
        <v>819</v>
      </c>
      <c r="B485" s="60" t="s">
        <v>820</v>
      </c>
      <c r="C485" s="61">
        <v>0.122084</v>
      </c>
      <c r="D485" s="61">
        <v>8.4845000000000004E-2</v>
      </c>
      <c r="E485" s="61">
        <v>2.9836420000000001</v>
      </c>
      <c r="F485" s="7">
        <v>0.89646300000000001</v>
      </c>
    </row>
    <row r="486" spans="1:6" ht="25.5" x14ac:dyDescent="0.2">
      <c r="A486" s="68" t="s">
        <v>821</v>
      </c>
      <c r="B486" s="67" t="s">
        <v>822</v>
      </c>
      <c r="C486" s="68" t="s">
        <v>2296</v>
      </c>
      <c r="D486" s="68">
        <v>5.8483E-2</v>
      </c>
      <c r="E486" s="68">
        <v>3.1607999999999997E-2</v>
      </c>
      <c r="F486" s="69">
        <v>0.10507900000000001</v>
      </c>
    </row>
    <row r="487" spans="1:6" ht="25.5" x14ac:dyDescent="0.2">
      <c r="A487" s="63" t="s">
        <v>823</v>
      </c>
      <c r="B487" s="60" t="s">
        <v>824</v>
      </c>
      <c r="C487" s="61">
        <v>0.13731599999999999</v>
      </c>
      <c r="D487" s="61">
        <v>0.16802800000000001</v>
      </c>
      <c r="E487" s="61">
        <v>3.093852</v>
      </c>
      <c r="F487" s="7">
        <v>2.1827519999999998</v>
      </c>
    </row>
    <row r="488" spans="1:6" ht="63.75" x14ac:dyDescent="0.2">
      <c r="A488" s="66" t="s">
        <v>825</v>
      </c>
      <c r="B488" s="67" t="s">
        <v>826</v>
      </c>
      <c r="C488" s="68">
        <v>0.66165099999999999</v>
      </c>
      <c r="D488" s="68">
        <v>1.144064</v>
      </c>
      <c r="E488" s="68">
        <v>3.6558890000000002</v>
      </c>
      <c r="F488" s="69">
        <v>16.856338000000001</v>
      </c>
    </row>
    <row r="489" spans="1:6" ht="38.25" x14ac:dyDescent="0.2">
      <c r="A489" s="63" t="s">
        <v>827</v>
      </c>
      <c r="B489" s="60" t="s">
        <v>828</v>
      </c>
      <c r="C489" s="61">
        <v>2.1793960000000001</v>
      </c>
      <c r="D489" s="61">
        <v>3.1128079999999998</v>
      </c>
      <c r="E489" s="61">
        <v>23.010449000000001</v>
      </c>
      <c r="F489" s="7">
        <v>20.542183999999999</v>
      </c>
    </row>
    <row r="490" spans="1:6" ht="63.75" x14ac:dyDescent="0.2">
      <c r="A490" s="68" t="s">
        <v>829</v>
      </c>
      <c r="B490" s="67" t="s">
        <v>830</v>
      </c>
      <c r="C490" s="68">
        <v>0.16575100000000001</v>
      </c>
      <c r="D490" s="68">
        <v>0.28733799999999998</v>
      </c>
      <c r="E490" s="68">
        <v>4.6397130000000004</v>
      </c>
      <c r="F490" s="69">
        <v>2.9654289999999999</v>
      </c>
    </row>
    <row r="491" spans="1:6" x14ac:dyDescent="0.2">
      <c r="A491" s="63" t="s">
        <v>831</v>
      </c>
      <c r="B491" s="60" t="s">
        <v>832</v>
      </c>
      <c r="C491" s="61">
        <v>0.13850899999999999</v>
      </c>
      <c r="D491" s="61">
        <v>1.2828740000000001</v>
      </c>
      <c r="E491" s="61">
        <v>1.596544</v>
      </c>
      <c r="F491" s="7">
        <v>26.917262999999998</v>
      </c>
    </row>
    <row r="492" spans="1:6" ht="25.5" x14ac:dyDescent="0.2">
      <c r="A492" s="66" t="s">
        <v>833</v>
      </c>
      <c r="B492" s="67" t="s">
        <v>834</v>
      </c>
      <c r="C492" s="68">
        <v>5.2429999999999997E-2</v>
      </c>
      <c r="D492" s="68">
        <v>4.6800000000000001E-2</v>
      </c>
      <c r="E492" s="68">
        <v>0.67032099999999994</v>
      </c>
      <c r="F492" s="69">
        <v>0.55456399999999995</v>
      </c>
    </row>
    <row r="493" spans="1:6" ht="38.25" x14ac:dyDescent="0.2">
      <c r="A493" s="63" t="s">
        <v>835</v>
      </c>
      <c r="B493" s="60" t="s">
        <v>836</v>
      </c>
      <c r="C493" s="61">
        <v>0.62812800000000002</v>
      </c>
      <c r="D493" s="61">
        <v>2.3933599999999999</v>
      </c>
      <c r="E493" s="61">
        <v>4.3573329999999997</v>
      </c>
      <c r="F493" s="7">
        <v>11.193040999999999</v>
      </c>
    </row>
    <row r="494" spans="1:6" x14ac:dyDescent="0.2">
      <c r="A494" s="68" t="s">
        <v>837</v>
      </c>
      <c r="B494" s="67" t="s">
        <v>838</v>
      </c>
      <c r="C494" s="68">
        <v>1.951746</v>
      </c>
      <c r="D494" s="68">
        <v>0.99992899999999996</v>
      </c>
      <c r="E494" s="68">
        <v>3.937443</v>
      </c>
      <c r="F494" s="69">
        <v>10.184958999999999</v>
      </c>
    </row>
    <row r="495" spans="1:6" x14ac:dyDescent="0.2">
      <c r="A495" s="63" t="s">
        <v>839</v>
      </c>
      <c r="B495" s="60" t="s">
        <v>840</v>
      </c>
      <c r="C495" s="61">
        <v>9.9700000000000006E-4</v>
      </c>
      <c r="D495" s="61">
        <v>9.990000000000001E-4</v>
      </c>
      <c r="E495" s="61">
        <v>9.9310000000000006E-3</v>
      </c>
      <c r="F495" s="7">
        <v>5.8440000000000002E-3</v>
      </c>
    </row>
    <row r="496" spans="1:6" x14ac:dyDescent="0.2">
      <c r="A496" s="66" t="s">
        <v>1884</v>
      </c>
      <c r="B496" s="67" t="s">
        <v>1885</v>
      </c>
      <c r="C496" s="68">
        <v>3.9822000000000003E-2</v>
      </c>
      <c r="D496" s="68">
        <v>3.9281000000000003E-2</v>
      </c>
      <c r="E496" s="68">
        <v>0.13020999999999999</v>
      </c>
      <c r="F496" s="69">
        <v>0.23591100000000001</v>
      </c>
    </row>
    <row r="497" spans="1:6" x14ac:dyDescent="0.2">
      <c r="A497" s="63" t="s">
        <v>2351</v>
      </c>
      <c r="B497" s="60" t="s">
        <v>2352</v>
      </c>
      <c r="C497" s="61" t="s">
        <v>2296</v>
      </c>
      <c r="D497" s="61" t="s">
        <v>2296</v>
      </c>
      <c r="E497" s="61">
        <v>1.85E-4</v>
      </c>
      <c r="F497" s="7" t="s">
        <v>2296</v>
      </c>
    </row>
    <row r="498" spans="1:6" ht="25.5" x14ac:dyDescent="0.2">
      <c r="A498" s="68" t="s">
        <v>841</v>
      </c>
      <c r="B498" s="67" t="s">
        <v>842</v>
      </c>
      <c r="C498" s="68" t="s">
        <v>2296</v>
      </c>
      <c r="D498" s="68" t="s">
        <v>2296</v>
      </c>
      <c r="E498" s="68">
        <v>1.5430000000000001E-3</v>
      </c>
      <c r="F498" s="69">
        <v>1.5300000000000001E-4</v>
      </c>
    </row>
    <row r="499" spans="1:6" ht="38.25" x14ac:dyDescent="0.2">
      <c r="A499" s="63" t="s">
        <v>843</v>
      </c>
      <c r="B499" s="60" t="s">
        <v>844</v>
      </c>
      <c r="C499" s="61" t="s">
        <v>2296</v>
      </c>
      <c r="D499" s="61" t="s">
        <v>2296</v>
      </c>
      <c r="E499" s="61">
        <v>5.4000000000000003E-3</v>
      </c>
      <c r="F499" s="7">
        <v>3.9789999999999999E-3</v>
      </c>
    </row>
    <row r="500" spans="1:6" ht="38.25" x14ac:dyDescent="0.2">
      <c r="A500" s="66" t="s">
        <v>845</v>
      </c>
      <c r="B500" s="67" t="s">
        <v>846</v>
      </c>
      <c r="C500" s="68">
        <v>6.7999999999999999E-5</v>
      </c>
      <c r="D500" s="68" t="s">
        <v>2296</v>
      </c>
      <c r="E500" s="68">
        <v>0.64546700000000001</v>
      </c>
      <c r="F500" s="69">
        <v>1.9361E-2</v>
      </c>
    </row>
    <row r="501" spans="1:6" x14ac:dyDescent="0.2">
      <c r="A501" s="63" t="s">
        <v>1735</v>
      </c>
      <c r="B501" s="60" t="s">
        <v>1736</v>
      </c>
      <c r="C501" s="61" t="s">
        <v>2296</v>
      </c>
      <c r="D501" s="61">
        <v>2.0000000000000002E-5</v>
      </c>
      <c r="E501" s="61">
        <v>0.51752399999999998</v>
      </c>
      <c r="F501" s="7">
        <v>0.96795600000000004</v>
      </c>
    </row>
    <row r="502" spans="1:6" ht="25.5" x14ac:dyDescent="0.2">
      <c r="A502" s="68" t="s">
        <v>847</v>
      </c>
      <c r="B502" s="67" t="s">
        <v>848</v>
      </c>
      <c r="C502" s="68" t="s">
        <v>2296</v>
      </c>
      <c r="D502" s="68">
        <v>5.9322E-2</v>
      </c>
      <c r="E502" s="68">
        <v>8.4700000000000001E-3</v>
      </c>
      <c r="F502" s="69">
        <v>6.3441999999999998E-2</v>
      </c>
    </row>
    <row r="503" spans="1:6" x14ac:dyDescent="0.2">
      <c r="A503" s="63" t="s">
        <v>849</v>
      </c>
      <c r="B503" s="60" t="s">
        <v>850</v>
      </c>
      <c r="C503" s="61">
        <v>9.1799999999999998E-4</v>
      </c>
      <c r="D503" s="61" t="s">
        <v>2296</v>
      </c>
      <c r="E503" s="61">
        <v>1.7621000000000001E-2</v>
      </c>
      <c r="F503" s="7">
        <v>3.2792590000000001</v>
      </c>
    </row>
    <row r="504" spans="1:6" x14ac:dyDescent="0.2">
      <c r="A504" s="66" t="s">
        <v>851</v>
      </c>
      <c r="B504" s="67" t="s">
        <v>852</v>
      </c>
      <c r="C504" s="68">
        <v>0.64258599999999999</v>
      </c>
      <c r="D504" s="68">
        <v>13.237622</v>
      </c>
      <c r="E504" s="68">
        <v>8.071123</v>
      </c>
      <c r="F504" s="69">
        <v>21.087591</v>
      </c>
    </row>
    <row r="505" spans="1:6" ht="25.5" x14ac:dyDescent="0.2">
      <c r="A505" s="63" t="s">
        <v>2449</v>
      </c>
      <c r="B505" s="60" t="s">
        <v>2450</v>
      </c>
      <c r="C505" s="61" t="s">
        <v>2296</v>
      </c>
      <c r="D505" s="61" t="s">
        <v>2296</v>
      </c>
      <c r="E505" s="61" t="s">
        <v>2296</v>
      </c>
      <c r="F505" s="7">
        <v>1.4420000000000001E-2</v>
      </c>
    </row>
    <row r="506" spans="1:6" x14ac:dyDescent="0.2">
      <c r="A506" s="68" t="s">
        <v>1886</v>
      </c>
      <c r="B506" s="67" t="s">
        <v>1887</v>
      </c>
      <c r="C506" s="68" t="s">
        <v>2296</v>
      </c>
      <c r="D506" s="68">
        <v>0.21978900000000001</v>
      </c>
      <c r="E506" s="68">
        <v>3.0000000000000001E-5</v>
      </c>
      <c r="F506" s="69">
        <v>0.24290700000000001</v>
      </c>
    </row>
    <row r="507" spans="1:6" x14ac:dyDescent="0.2">
      <c r="A507" s="63" t="s">
        <v>1888</v>
      </c>
      <c r="B507" s="60" t="s">
        <v>1889</v>
      </c>
      <c r="C507" s="61" t="s">
        <v>2296</v>
      </c>
      <c r="D507" s="61" t="s">
        <v>2296</v>
      </c>
      <c r="E507" s="61">
        <v>3.3772000000000003E-2</v>
      </c>
      <c r="F507" s="7" t="s">
        <v>2296</v>
      </c>
    </row>
    <row r="508" spans="1:6" x14ac:dyDescent="0.2">
      <c r="A508" s="66" t="s">
        <v>2353</v>
      </c>
      <c r="B508" s="67" t="s">
        <v>2354</v>
      </c>
      <c r="C508" s="68" t="s">
        <v>2296</v>
      </c>
      <c r="D508" s="68" t="s">
        <v>2296</v>
      </c>
      <c r="E508" s="68">
        <v>4.0000000000000002E-4</v>
      </c>
      <c r="F508" s="69" t="s">
        <v>2296</v>
      </c>
    </row>
    <row r="509" spans="1:6" x14ac:dyDescent="0.2">
      <c r="A509" s="63" t="s">
        <v>1890</v>
      </c>
      <c r="B509" s="60" t="s">
        <v>1891</v>
      </c>
      <c r="C509" s="61">
        <v>4.9420000000000002E-3</v>
      </c>
      <c r="D509" s="61" t="s">
        <v>2296</v>
      </c>
      <c r="E509" s="61">
        <v>4.9420000000000002E-3</v>
      </c>
      <c r="F509" s="7">
        <v>4.0499999999999998E-4</v>
      </c>
    </row>
    <row r="510" spans="1:6" x14ac:dyDescent="0.2">
      <c r="A510" s="68" t="s">
        <v>2210</v>
      </c>
      <c r="B510" s="67" t="s">
        <v>2211</v>
      </c>
      <c r="C510" s="68" t="s">
        <v>2296</v>
      </c>
      <c r="D510" s="68">
        <v>3.5E-4</v>
      </c>
      <c r="E510" s="68">
        <v>5.4039999999999999E-3</v>
      </c>
      <c r="F510" s="69">
        <v>3.5E-4</v>
      </c>
    </row>
    <row r="511" spans="1:6" x14ac:dyDescent="0.2">
      <c r="A511" s="63" t="s">
        <v>1892</v>
      </c>
      <c r="B511" s="60" t="s">
        <v>1893</v>
      </c>
      <c r="C511" s="61">
        <v>3.2199999999999999E-2</v>
      </c>
      <c r="D511" s="61" t="s">
        <v>2296</v>
      </c>
      <c r="E511" s="61">
        <v>1.723854</v>
      </c>
      <c r="F511" s="7">
        <v>0.24166799999999999</v>
      </c>
    </row>
    <row r="512" spans="1:6" x14ac:dyDescent="0.2">
      <c r="A512" s="66" t="s">
        <v>2212</v>
      </c>
      <c r="B512" s="67" t="s">
        <v>2213</v>
      </c>
      <c r="C512" s="68" t="s">
        <v>2296</v>
      </c>
      <c r="D512" s="68">
        <v>0.31501400000000002</v>
      </c>
      <c r="E512" s="68">
        <v>2.9999999999999997E-4</v>
      </c>
      <c r="F512" s="69">
        <v>0.41278999999999999</v>
      </c>
    </row>
    <row r="513" spans="1:6" x14ac:dyDescent="0.2">
      <c r="A513" s="63" t="s">
        <v>1894</v>
      </c>
      <c r="B513" s="60" t="s">
        <v>1895</v>
      </c>
      <c r="C513" s="61" t="s">
        <v>2296</v>
      </c>
      <c r="D513" s="61">
        <v>3.32E-3</v>
      </c>
      <c r="E513" s="61" t="s">
        <v>2296</v>
      </c>
      <c r="F513" s="7">
        <v>4.8300000000000001E-3</v>
      </c>
    </row>
    <row r="514" spans="1:6" x14ac:dyDescent="0.2">
      <c r="A514" s="68" t="s">
        <v>2214</v>
      </c>
      <c r="B514" s="67" t="s">
        <v>2215</v>
      </c>
      <c r="C514" s="68" t="s">
        <v>2296</v>
      </c>
      <c r="D514" s="68">
        <v>2.6941E-2</v>
      </c>
      <c r="E514" s="68">
        <v>1.9615E-2</v>
      </c>
      <c r="F514" s="69">
        <v>4.4906000000000001E-2</v>
      </c>
    </row>
    <row r="515" spans="1:6" x14ac:dyDescent="0.2">
      <c r="A515" s="63" t="s">
        <v>2216</v>
      </c>
      <c r="B515" s="60" t="s">
        <v>2217</v>
      </c>
      <c r="C515" s="61" t="s">
        <v>2296</v>
      </c>
      <c r="D515" s="61" t="s">
        <v>2296</v>
      </c>
      <c r="E515" s="61">
        <v>9.2000000000000003E-4</v>
      </c>
      <c r="F515" s="7" t="s">
        <v>2296</v>
      </c>
    </row>
    <row r="516" spans="1:6" x14ac:dyDescent="0.2">
      <c r="A516" s="66" t="s">
        <v>853</v>
      </c>
      <c r="B516" s="67" t="s">
        <v>854</v>
      </c>
      <c r="C516" s="68">
        <v>4.1820000000000003E-2</v>
      </c>
      <c r="D516" s="68">
        <v>6.6417000000000004E-2</v>
      </c>
      <c r="E516" s="68">
        <v>0.14987600000000001</v>
      </c>
      <c r="F516" s="69">
        <v>0.74614000000000003</v>
      </c>
    </row>
    <row r="517" spans="1:6" x14ac:dyDescent="0.2">
      <c r="A517" s="63" t="s">
        <v>2355</v>
      </c>
      <c r="B517" s="60" t="s">
        <v>2356</v>
      </c>
      <c r="C517" s="61" t="s">
        <v>2296</v>
      </c>
      <c r="D517" s="61">
        <v>2.3600000000000001E-3</v>
      </c>
      <c r="E517" s="61">
        <v>4.4330000000000003E-3</v>
      </c>
      <c r="F517" s="7">
        <v>2.3600000000000001E-3</v>
      </c>
    </row>
    <row r="518" spans="1:6" x14ac:dyDescent="0.2">
      <c r="A518" s="68" t="s">
        <v>1896</v>
      </c>
      <c r="B518" s="67" t="s">
        <v>1897</v>
      </c>
      <c r="C518" s="68" t="s">
        <v>2296</v>
      </c>
      <c r="D518" s="68">
        <v>8.8999999999999995E-5</v>
      </c>
      <c r="E518" s="68" t="s">
        <v>2296</v>
      </c>
      <c r="F518" s="69">
        <v>3.2899999999999997E-4</v>
      </c>
    </row>
    <row r="519" spans="1:6" x14ac:dyDescent="0.2">
      <c r="A519" s="63" t="s">
        <v>1898</v>
      </c>
      <c r="B519" s="60" t="s">
        <v>1899</v>
      </c>
      <c r="C519" s="61">
        <v>8.8999999999999995E-5</v>
      </c>
      <c r="D519" s="61">
        <v>8.3999999999999995E-5</v>
      </c>
      <c r="E519" s="61">
        <v>3.1454999999999997E-2</v>
      </c>
      <c r="F519" s="7">
        <v>3.284E-3</v>
      </c>
    </row>
    <row r="520" spans="1:6" x14ac:dyDescent="0.2">
      <c r="A520" s="66" t="s">
        <v>855</v>
      </c>
      <c r="B520" s="67" t="s">
        <v>856</v>
      </c>
      <c r="C520" s="68">
        <v>2.4685389999999998</v>
      </c>
      <c r="D520" s="68">
        <v>0.248056</v>
      </c>
      <c r="E520" s="68">
        <v>15.252694999999999</v>
      </c>
      <c r="F520" s="69">
        <v>12.485364000000001</v>
      </c>
    </row>
    <row r="521" spans="1:6" x14ac:dyDescent="0.2">
      <c r="A521" s="63" t="s">
        <v>1737</v>
      </c>
      <c r="B521" s="60" t="s">
        <v>1738</v>
      </c>
      <c r="C521" s="61">
        <v>1.2772E-2</v>
      </c>
      <c r="D521" s="61">
        <v>5.3598E-2</v>
      </c>
      <c r="E521" s="61">
        <v>0.32972600000000002</v>
      </c>
      <c r="F521" s="7">
        <v>0.57709699999999997</v>
      </c>
    </row>
    <row r="522" spans="1:6" ht="25.5" x14ac:dyDescent="0.2">
      <c r="A522" s="68" t="s">
        <v>857</v>
      </c>
      <c r="B522" s="67" t="s">
        <v>858</v>
      </c>
      <c r="C522" s="68" t="s">
        <v>2296</v>
      </c>
      <c r="D522" s="68">
        <v>0.61060400000000004</v>
      </c>
      <c r="E522" s="68">
        <v>1.5714349999999999</v>
      </c>
      <c r="F522" s="69">
        <v>0.85581600000000002</v>
      </c>
    </row>
    <row r="523" spans="1:6" ht="25.5" x14ac:dyDescent="0.2">
      <c r="A523" s="63" t="s">
        <v>1900</v>
      </c>
      <c r="B523" s="60" t="s">
        <v>1901</v>
      </c>
      <c r="C523" s="61" t="s">
        <v>2296</v>
      </c>
      <c r="D523" s="61" t="s">
        <v>2296</v>
      </c>
      <c r="E523" s="61">
        <v>1E-4</v>
      </c>
      <c r="F523" s="7">
        <v>1.6310229999999999</v>
      </c>
    </row>
    <row r="524" spans="1:6" x14ac:dyDescent="0.2">
      <c r="A524" s="66" t="s">
        <v>859</v>
      </c>
      <c r="B524" s="67" t="s">
        <v>860</v>
      </c>
      <c r="C524" s="68" t="s">
        <v>2296</v>
      </c>
      <c r="D524" s="68">
        <v>6.3600000000000002E-3</v>
      </c>
      <c r="E524" s="68">
        <v>4.5437999999999999E-2</v>
      </c>
      <c r="F524" s="69">
        <v>4.5741719999999999</v>
      </c>
    </row>
    <row r="525" spans="1:6" x14ac:dyDescent="0.2">
      <c r="A525" s="63" t="s">
        <v>1902</v>
      </c>
      <c r="B525" s="60" t="s">
        <v>1903</v>
      </c>
      <c r="C525" s="61">
        <v>2.8076E-2</v>
      </c>
      <c r="D525" s="61">
        <v>3.7199999999999999E-4</v>
      </c>
      <c r="E525" s="61">
        <v>3.8043E-2</v>
      </c>
      <c r="F525" s="7">
        <v>1.133E-2</v>
      </c>
    </row>
    <row r="526" spans="1:6" ht="25.5" x14ac:dyDescent="0.2">
      <c r="A526" s="68" t="s">
        <v>2357</v>
      </c>
      <c r="B526" s="67" t="s">
        <v>2358</v>
      </c>
      <c r="C526" s="68" t="s">
        <v>2296</v>
      </c>
      <c r="D526" s="68" t="s">
        <v>2296</v>
      </c>
      <c r="E526" s="68">
        <v>8.7240000000000009E-3</v>
      </c>
      <c r="F526" s="69" t="s">
        <v>2296</v>
      </c>
    </row>
    <row r="527" spans="1:6" ht="25.5" x14ac:dyDescent="0.2">
      <c r="A527" s="63" t="s">
        <v>861</v>
      </c>
      <c r="B527" s="60" t="s">
        <v>862</v>
      </c>
      <c r="C527" s="61" t="s">
        <v>2296</v>
      </c>
      <c r="D527" s="61" t="s">
        <v>2296</v>
      </c>
      <c r="E527" s="61">
        <v>3.3E-4</v>
      </c>
      <c r="F527" s="7">
        <v>5.1999999999999998E-3</v>
      </c>
    </row>
    <row r="528" spans="1:6" ht="38.25" x14ac:dyDescent="0.2">
      <c r="A528" s="66" t="s">
        <v>2401</v>
      </c>
      <c r="B528" s="67" t="s">
        <v>2402</v>
      </c>
      <c r="C528" s="68">
        <v>0.149588</v>
      </c>
      <c r="D528" s="68">
        <v>2.3500000000000001E-3</v>
      </c>
      <c r="E528" s="68">
        <v>0.149588</v>
      </c>
      <c r="F528" s="69">
        <v>2.3500000000000001E-3</v>
      </c>
    </row>
    <row r="529" spans="1:6" x14ac:dyDescent="0.2">
      <c r="A529" s="63" t="s">
        <v>1904</v>
      </c>
      <c r="B529" s="60" t="s">
        <v>1905</v>
      </c>
      <c r="C529" s="61" t="s">
        <v>2296</v>
      </c>
      <c r="D529" s="61" t="s">
        <v>2296</v>
      </c>
      <c r="E529" s="61" t="s">
        <v>2296</v>
      </c>
      <c r="F529" s="7">
        <v>2.8800000000000001E-4</v>
      </c>
    </row>
    <row r="530" spans="1:6" x14ac:dyDescent="0.2">
      <c r="A530" s="68" t="s">
        <v>1906</v>
      </c>
      <c r="B530" s="67" t="s">
        <v>1907</v>
      </c>
      <c r="C530" s="68" t="s">
        <v>2296</v>
      </c>
      <c r="D530" s="68" t="s">
        <v>2296</v>
      </c>
      <c r="E530" s="68">
        <v>8.6300000000000005E-4</v>
      </c>
      <c r="F530" s="69">
        <v>3.1833E-2</v>
      </c>
    </row>
    <row r="531" spans="1:6" x14ac:dyDescent="0.2">
      <c r="A531" s="63" t="s">
        <v>1908</v>
      </c>
      <c r="B531" s="60" t="s">
        <v>1909</v>
      </c>
      <c r="C531" s="61">
        <v>8.1599999999999999E-4</v>
      </c>
      <c r="D531" s="61">
        <v>2.9380000000000001E-3</v>
      </c>
      <c r="E531" s="61">
        <v>1.749177</v>
      </c>
      <c r="F531" s="7">
        <v>1.0992E-2</v>
      </c>
    </row>
    <row r="532" spans="1:6" x14ac:dyDescent="0.2">
      <c r="A532" s="66" t="s">
        <v>1910</v>
      </c>
      <c r="B532" s="67" t="s">
        <v>1911</v>
      </c>
      <c r="C532" s="68">
        <v>1.5299999999999999E-2</v>
      </c>
      <c r="D532" s="68">
        <v>3.3534000000000001E-2</v>
      </c>
      <c r="E532" s="68">
        <v>0.108224</v>
      </c>
      <c r="F532" s="69">
        <v>0.13473499999999999</v>
      </c>
    </row>
    <row r="533" spans="1:6" x14ac:dyDescent="0.2">
      <c r="A533" s="63" t="s">
        <v>1912</v>
      </c>
      <c r="B533" s="60" t="s">
        <v>1913</v>
      </c>
      <c r="C533" s="61">
        <v>0.61604700000000001</v>
      </c>
      <c r="D533" s="61">
        <v>0.99902100000000005</v>
      </c>
      <c r="E533" s="61">
        <v>2.1160420000000002</v>
      </c>
      <c r="F533" s="7">
        <v>4.5541029999999996</v>
      </c>
    </row>
    <row r="534" spans="1:6" x14ac:dyDescent="0.2">
      <c r="A534" s="68" t="s">
        <v>863</v>
      </c>
      <c r="B534" s="67" t="s">
        <v>864</v>
      </c>
      <c r="C534" s="68" t="s">
        <v>2296</v>
      </c>
      <c r="D534" s="68">
        <v>7.9600000000000001E-3</v>
      </c>
      <c r="E534" s="68">
        <v>8.8988999999999999E-2</v>
      </c>
      <c r="F534" s="69">
        <v>6.8552000000000002E-2</v>
      </c>
    </row>
    <row r="535" spans="1:6" ht="25.5" x14ac:dyDescent="0.2">
      <c r="A535" s="63" t="s">
        <v>865</v>
      </c>
      <c r="B535" s="60" t="s">
        <v>866</v>
      </c>
      <c r="C535" s="61">
        <v>4.7200000000000002E-3</v>
      </c>
      <c r="D535" s="61">
        <v>1.194E-3</v>
      </c>
      <c r="E535" s="61">
        <v>0.13136900000000001</v>
      </c>
      <c r="F535" s="7">
        <v>0.405005</v>
      </c>
    </row>
    <row r="536" spans="1:6" ht="25.5" x14ac:dyDescent="0.2">
      <c r="A536" s="66" t="s">
        <v>1914</v>
      </c>
      <c r="B536" s="67" t="s">
        <v>1915</v>
      </c>
      <c r="C536" s="68">
        <v>7.9000000000000008E-3</v>
      </c>
      <c r="D536" s="68">
        <v>3.1770000000000001E-3</v>
      </c>
      <c r="E536" s="68">
        <v>9.2779999999999998E-3</v>
      </c>
      <c r="F536" s="69">
        <v>9.6069999999999992E-3</v>
      </c>
    </row>
    <row r="537" spans="1:6" ht="25.5" x14ac:dyDescent="0.2">
      <c r="A537" s="63" t="s">
        <v>1916</v>
      </c>
      <c r="B537" s="60" t="s">
        <v>1917</v>
      </c>
      <c r="C537" s="61">
        <v>2.5790000000000001E-3</v>
      </c>
      <c r="D537" s="61">
        <v>0.106977</v>
      </c>
      <c r="E537" s="61">
        <v>1.2532E-2</v>
      </c>
      <c r="F537" s="7">
        <v>0.10703699999999999</v>
      </c>
    </row>
    <row r="538" spans="1:6" ht="25.5" x14ac:dyDescent="0.2">
      <c r="A538" s="68" t="s">
        <v>1918</v>
      </c>
      <c r="B538" s="67" t="s">
        <v>1919</v>
      </c>
      <c r="C538" s="68" t="s">
        <v>2296</v>
      </c>
      <c r="D538" s="68" t="s">
        <v>2296</v>
      </c>
      <c r="E538" s="68">
        <v>4.3E-3</v>
      </c>
      <c r="F538" s="69" t="s">
        <v>2296</v>
      </c>
    </row>
    <row r="539" spans="1:6" x14ac:dyDescent="0.2">
      <c r="A539" s="63" t="s">
        <v>2218</v>
      </c>
      <c r="B539" s="60" t="s">
        <v>2219</v>
      </c>
      <c r="C539" s="61" t="s">
        <v>2296</v>
      </c>
      <c r="D539" s="61" t="s">
        <v>2296</v>
      </c>
      <c r="E539" s="61" t="s">
        <v>2296</v>
      </c>
      <c r="F539" s="7">
        <v>1.4999999999999999E-2</v>
      </c>
    </row>
    <row r="540" spans="1:6" ht="25.5" x14ac:dyDescent="0.2">
      <c r="A540" s="66" t="s">
        <v>867</v>
      </c>
      <c r="B540" s="67" t="s">
        <v>868</v>
      </c>
      <c r="C540" s="68">
        <v>2.4734379999999998</v>
      </c>
      <c r="D540" s="68">
        <v>6.180631</v>
      </c>
      <c r="E540" s="68">
        <v>13.279310000000001</v>
      </c>
      <c r="F540" s="69">
        <v>33.793062999999997</v>
      </c>
    </row>
    <row r="541" spans="1:6" ht="25.5" x14ac:dyDescent="0.2">
      <c r="A541" s="63" t="s">
        <v>1920</v>
      </c>
      <c r="B541" s="60" t="s">
        <v>1921</v>
      </c>
      <c r="C541" s="61" t="s">
        <v>2296</v>
      </c>
      <c r="D541" s="61">
        <v>1.3010000000000001E-2</v>
      </c>
      <c r="E541" s="61">
        <v>0.29153000000000001</v>
      </c>
      <c r="F541" s="7">
        <v>0.29426999999999998</v>
      </c>
    </row>
    <row r="542" spans="1:6" x14ac:dyDescent="0.2">
      <c r="A542" s="68" t="s">
        <v>1922</v>
      </c>
      <c r="B542" s="67" t="s">
        <v>1923</v>
      </c>
      <c r="C542" s="68" t="s">
        <v>2296</v>
      </c>
      <c r="D542" s="68" t="s">
        <v>2296</v>
      </c>
      <c r="E542" s="68">
        <v>6.02E-4</v>
      </c>
      <c r="F542" s="69" t="s">
        <v>2296</v>
      </c>
    </row>
    <row r="543" spans="1:6" x14ac:dyDescent="0.2">
      <c r="A543" s="63" t="s">
        <v>2405</v>
      </c>
      <c r="B543" s="60" t="s">
        <v>2406</v>
      </c>
      <c r="C543" s="61" t="s">
        <v>2296</v>
      </c>
      <c r="D543" s="61">
        <v>1.4999999999999999E-4</v>
      </c>
      <c r="E543" s="61" t="s">
        <v>2296</v>
      </c>
      <c r="F543" s="7">
        <v>1.4999999999999999E-4</v>
      </c>
    </row>
    <row r="544" spans="1:6" x14ac:dyDescent="0.2">
      <c r="A544" s="66" t="s">
        <v>869</v>
      </c>
      <c r="B544" s="67" t="s">
        <v>870</v>
      </c>
      <c r="C544" s="68">
        <v>0.16192999999999999</v>
      </c>
      <c r="D544" s="68">
        <v>4.0571000000000003E-2</v>
      </c>
      <c r="E544" s="68">
        <v>0.57782900000000004</v>
      </c>
      <c r="F544" s="69">
        <v>0.91573300000000002</v>
      </c>
    </row>
    <row r="545" spans="1:6" x14ac:dyDescent="0.2">
      <c r="A545" s="63" t="s">
        <v>871</v>
      </c>
      <c r="B545" s="60" t="s">
        <v>872</v>
      </c>
      <c r="C545" s="61" t="s">
        <v>2296</v>
      </c>
      <c r="D545" s="61" t="s">
        <v>2296</v>
      </c>
      <c r="E545" s="61">
        <v>1.1011E-2</v>
      </c>
      <c r="F545" s="7" t="s">
        <v>2296</v>
      </c>
    </row>
    <row r="546" spans="1:6" x14ac:dyDescent="0.2">
      <c r="A546" s="68" t="s">
        <v>873</v>
      </c>
      <c r="B546" s="67" t="s">
        <v>874</v>
      </c>
      <c r="C546" s="68" t="s">
        <v>2296</v>
      </c>
      <c r="D546" s="68">
        <v>6.1869999999999998E-3</v>
      </c>
      <c r="E546" s="68">
        <v>3.9899999999999996E-3</v>
      </c>
      <c r="F546" s="69">
        <v>1.2442E-2</v>
      </c>
    </row>
    <row r="547" spans="1:6" x14ac:dyDescent="0.2">
      <c r="A547" s="63" t="s">
        <v>2434</v>
      </c>
      <c r="B547" s="60" t="s">
        <v>2435</v>
      </c>
      <c r="C547" s="61" t="s">
        <v>2296</v>
      </c>
      <c r="D547" s="61" t="s">
        <v>2296</v>
      </c>
      <c r="E547" s="61" t="s">
        <v>2296</v>
      </c>
      <c r="F547" s="7">
        <v>1.433E-3</v>
      </c>
    </row>
    <row r="548" spans="1:6" x14ac:dyDescent="0.2">
      <c r="A548" s="66" t="s">
        <v>1924</v>
      </c>
      <c r="B548" s="67" t="s">
        <v>1925</v>
      </c>
      <c r="C548" s="68" t="s">
        <v>2296</v>
      </c>
      <c r="D548" s="68">
        <v>2.4499999999999999E-4</v>
      </c>
      <c r="E548" s="68">
        <v>1.0364999999999999E-2</v>
      </c>
      <c r="F548" s="69">
        <v>1.2831E-2</v>
      </c>
    </row>
    <row r="549" spans="1:6" x14ac:dyDescent="0.2">
      <c r="A549" s="63" t="s">
        <v>875</v>
      </c>
      <c r="B549" s="60" t="s">
        <v>876</v>
      </c>
      <c r="C549" s="61" t="s">
        <v>2296</v>
      </c>
      <c r="D549" s="61">
        <v>0.17221600000000001</v>
      </c>
      <c r="E549" s="61">
        <v>3.5089000000000002E-2</v>
      </c>
      <c r="F549" s="7">
        <v>0.179261</v>
      </c>
    </row>
    <row r="550" spans="1:6" x14ac:dyDescent="0.2">
      <c r="A550" s="68" t="s">
        <v>1926</v>
      </c>
      <c r="B550" s="67" t="s">
        <v>1927</v>
      </c>
      <c r="C550" s="68" t="s">
        <v>2296</v>
      </c>
      <c r="D550" s="68">
        <v>6.9179999999999997E-3</v>
      </c>
      <c r="E550" s="68">
        <v>5.2499999999999997E-4</v>
      </c>
      <c r="F550" s="69">
        <v>8.0210000000000004E-3</v>
      </c>
    </row>
    <row r="551" spans="1:6" ht="25.5" x14ac:dyDescent="0.2">
      <c r="A551" s="63" t="s">
        <v>1928</v>
      </c>
      <c r="B551" s="60" t="s">
        <v>1929</v>
      </c>
      <c r="C551" s="61">
        <v>9.4546000000000005E-2</v>
      </c>
      <c r="D551" s="61">
        <v>5.1222999999999998E-2</v>
      </c>
      <c r="E551" s="61">
        <v>0.40109400000000001</v>
      </c>
      <c r="F551" s="7">
        <v>0.212809</v>
      </c>
    </row>
    <row r="552" spans="1:6" ht="25.5" x14ac:dyDescent="0.2">
      <c r="A552" s="66" t="s">
        <v>877</v>
      </c>
      <c r="B552" s="67" t="s">
        <v>878</v>
      </c>
      <c r="C552" s="68">
        <v>5.8471000000000002E-2</v>
      </c>
      <c r="D552" s="68">
        <v>9.0915999999999997E-2</v>
      </c>
      <c r="E552" s="68">
        <v>1.992551</v>
      </c>
      <c r="F552" s="69">
        <v>1.24658</v>
      </c>
    </row>
    <row r="553" spans="1:6" ht="25.5" x14ac:dyDescent="0.2">
      <c r="A553" s="63" t="s">
        <v>879</v>
      </c>
      <c r="B553" s="60" t="s">
        <v>880</v>
      </c>
      <c r="C553" s="61" t="s">
        <v>2296</v>
      </c>
      <c r="D553" s="61">
        <v>5.2811999999999998E-2</v>
      </c>
      <c r="E553" s="61">
        <v>0.146393</v>
      </c>
      <c r="F553" s="7">
        <v>0.69738599999999995</v>
      </c>
    </row>
    <row r="554" spans="1:6" x14ac:dyDescent="0.2">
      <c r="A554" s="68" t="s">
        <v>1739</v>
      </c>
      <c r="B554" s="67" t="s">
        <v>1740</v>
      </c>
      <c r="C554" s="68">
        <v>9.1887999999999997E-2</v>
      </c>
      <c r="D554" s="68">
        <v>0.79234700000000002</v>
      </c>
      <c r="E554" s="68">
        <v>0.94986700000000002</v>
      </c>
      <c r="F554" s="69">
        <v>6.0420299999999996</v>
      </c>
    </row>
    <row r="555" spans="1:6" x14ac:dyDescent="0.2">
      <c r="A555" s="63" t="s">
        <v>2222</v>
      </c>
      <c r="B555" s="60" t="s">
        <v>2223</v>
      </c>
      <c r="C555" s="61" t="s">
        <v>2296</v>
      </c>
      <c r="D555" s="61">
        <v>0.60189999999999999</v>
      </c>
      <c r="E555" s="61">
        <v>0.56392299999999995</v>
      </c>
      <c r="F555" s="7">
        <v>0.98512</v>
      </c>
    </row>
    <row r="556" spans="1:6" ht="25.5" x14ac:dyDescent="0.2">
      <c r="A556" s="66" t="s">
        <v>881</v>
      </c>
      <c r="B556" s="67" t="s">
        <v>882</v>
      </c>
      <c r="C556" s="68">
        <v>1.8853999999999999E-2</v>
      </c>
      <c r="D556" s="68">
        <v>0.63809700000000003</v>
      </c>
      <c r="E556" s="68">
        <v>0.38474999999999998</v>
      </c>
      <c r="F556" s="69">
        <v>1.250786</v>
      </c>
    </row>
    <row r="557" spans="1:6" x14ac:dyDescent="0.2">
      <c r="A557" s="63" t="s">
        <v>883</v>
      </c>
      <c r="B557" s="60" t="s">
        <v>884</v>
      </c>
      <c r="C557" s="61">
        <v>4.9481999999999998E-2</v>
      </c>
      <c r="D557" s="61" t="s">
        <v>2296</v>
      </c>
      <c r="E557" s="61">
        <v>8.4025000000000002E-2</v>
      </c>
      <c r="F557" s="7">
        <v>0.34774699999999997</v>
      </c>
    </row>
    <row r="558" spans="1:6" x14ac:dyDescent="0.2">
      <c r="A558" s="68" t="s">
        <v>885</v>
      </c>
      <c r="B558" s="67" t="s">
        <v>886</v>
      </c>
      <c r="C558" s="68">
        <v>4.7190529999999997</v>
      </c>
      <c r="D558" s="68">
        <v>6.5100000000000002E-3</v>
      </c>
      <c r="E558" s="68">
        <v>5.0814190000000004</v>
      </c>
      <c r="F558" s="69">
        <v>1.3905000000000001</v>
      </c>
    </row>
    <row r="559" spans="1:6" ht="25.5" x14ac:dyDescent="0.2">
      <c r="A559" s="63" t="s">
        <v>887</v>
      </c>
      <c r="B559" s="60" t="s">
        <v>888</v>
      </c>
      <c r="C559" s="61">
        <v>1.5899999999999999E-4</v>
      </c>
      <c r="D559" s="61">
        <v>3.8115000000000003E-2</v>
      </c>
      <c r="E559" s="61">
        <v>4.0633000000000002E-2</v>
      </c>
      <c r="F559" s="7">
        <v>0.16339699999999999</v>
      </c>
    </row>
    <row r="560" spans="1:6" ht="25.5" x14ac:dyDescent="0.2">
      <c r="A560" s="66" t="s">
        <v>2359</v>
      </c>
      <c r="B560" s="67" t="s">
        <v>2360</v>
      </c>
      <c r="C560" s="68" t="s">
        <v>2296</v>
      </c>
      <c r="D560" s="68">
        <v>2.1979999999999999E-3</v>
      </c>
      <c r="E560" s="68" t="s">
        <v>2296</v>
      </c>
      <c r="F560" s="69">
        <v>2.398E-3</v>
      </c>
    </row>
    <row r="561" spans="1:6" ht="25.5" x14ac:dyDescent="0.2">
      <c r="A561" s="63" t="s">
        <v>889</v>
      </c>
      <c r="B561" s="60" t="s">
        <v>890</v>
      </c>
      <c r="C561" s="61">
        <v>0.116825</v>
      </c>
      <c r="D561" s="61">
        <v>0.72905600000000004</v>
      </c>
      <c r="E561" s="61">
        <v>1.4786630000000001</v>
      </c>
      <c r="F561" s="7">
        <v>1.9510879999999999</v>
      </c>
    </row>
    <row r="562" spans="1:6" ht="25.5" x14ac:dyDescent="0.2">
      <c r="A562" s="68" t="s">
        <v>891</v>
      </c>
      <c r="B562" s="67" t="s">
        <v>892</v>
      </c>
      <c r="C562" s="68">
        <v>2.3675000000000002E-2</v>
      </c>
      <c r="D562" s="68">
        <v>1.728E-2</v>
      </c>
      <c r="E562" s="68">
        <v>0.235042</v>
      </c>
      <c r="F562" s="69">
        <v>0.323654</v>
      </c>
    </row>
    <row r="563" spans="1:6" ht="25.5" x14ac:dyDescent="0.2">
      <c r="A563" s="63" t="s">
        <v>893</v>
      </c>
      <c r="B563" s="60" t="s">
        <v>894</v>
      </c>
      <c r="C563" s="61">
        <v>0.739479</v>
      </c>
      <c r="D563" s="61">
        <v>0.75874399999999997</v>
      </c>
      <c r="E563" s="61">
        <v>4.6630269999999996</v>
      </c>
      <c r="F563" s="7">
        <v>5.4678589999999998</v>
      </c>
    </row>
    <row r="564" spans="1:6" x14ac:dyDescent="0.2">
      <c r="A564" s="66" t="s">
        <v>895</v>
      </c>
      <c r="B564" s="67" t="s">
        <v>896</v>
      </c>
      <c r="C564" s="68">
        <v>0.79796999999999996</v>
      </c>
      <c r="D564" s="68">
        <v>8.2114000000000006E-2</v>
      </c>
      <c r="E564" s="68">
        <v>1.2283770000000001</v>
      </c>
      <c r="F564" s="69">
        <v>0.39150299999999999</v>
      </c>
    </row>
    <row r="565" spans="1:6" ht="38.25" x14ac:dyDescent="0.2">
      <c r="A565" s="63" t="s">
        <v>897</v>
      </c>
      <c r="B565" s="60" t="s">
        <v>898</v>
      </c>
      <c r="C565" s="61">
        <v>1.5408170000000001</v>
      </c>
      <c r="D565" s="61">
        <v>0.52498500000000003</v>
      </c>
      <c r="E565" s="61">
        <v>10.479336</v>
      </c>
      <c r="F565" s="7">
        <v>15.121980000000001</v>
      </c>
    </row>
    <row r="566" spans="1:6" x14ac:dyDescent="0.2">
      <c r="A566" s="68" t="s">
        <v>899</v>
      </c>
      <c r="B566" s="67" t="s">
        <v>900</v>
      </c>
      <c r="C566" s="68">
        <v>0.42421700000000001</v>
      </c>
      <c r="D566" s="68">
        <v>1.672769</v>
      </c>
      <c r="E566" s="68">
        <v>7.1122389999999998</v>
      </c>
      <c r="F566" s="69">
        <v>12.589962</v>
      </c>
    </row>
    <row r="567" spans="1:6" x14ac:dyDescent="0.2">
      <c r="A567" s="63" t="s">
        <v>901</v>
      </c>
      <c r="B567" s="60" t="s">
        <v>902</v>
      </c>
      <c r="C567" s="61">
        <v>7.5607999999999995E-2</v>
      </c>
      <c r="D567" s="61">
        <v>2.2627000000000001E-2</v>
      </c>
      <c r="E567" s="61">
        <v>0.40241100000000002</v>
      </c>
      <c r="F567" s="7">
        <v>0.32195600000000002</v>
      </c>
    </row>
    <row r="568" spans="1:6" x14ac:dyDescent="0.2">
      <c r="A568" s="66" t="s">
        <v>903</v>
      </c>
      <c r="B568" s="67" t="s">
        <v>904</v>
      </c>
      <c r="C568" s="68">
        <v>6.9467000000000001E-2</v>
      </c>
      <c r="D568" s="68">
        <v>9.9804000000000004E-2</v>
      </c>
      <c r="E568" s="68">
        <v>0.62165199999999998</v>
      </c>
      <c r="F568" s="69">
        <v>0.71403099999999997</v>
      </c>
    </row>
    <row r="569" spans="1:6" x14ac:dyDescent="0.2">
      <c r="A569" s="63" t="s">
        <v>905</v>
      </c>
      <c r="B569" s="60" t="s">
        <v>906</v>
      </c>
      <c r="C569" s="61">
        <v>1.0433E-2</v>
      </c>
      <c r="D569" s="61">
        <v>2.036E-2</v>
      </c>
      <c r="E569" s="61">
        <v>0.119528</v>
      </c>
      <c r="F569" s="7">
        <v>0.469356</v>
      </c>
    </row>
    <row r="570" spans="1:6" ht="25.5" x14ac:dyDescent="0.2">
      <c r="A570" s="68" t="s">
        <v>1930</v>
      </c>
      <c r="B570" s="67" t="s">
        <v>1931</v>
      </c>
      <c r="C570" s="68">
        <v>0.34154000000000001</v>
      </c>
      <c r="D570" s="68">
        <v>0.15697</v>
      </c>
      <c r="E570" s="68">
        <v>2.0441280000000002</v>
      </c>
      <c r="F570" s="69">
        <v>3.7160540000000002</v>
      </c>
    </row>
    <row r="571" spans="1:6" x14ac:dyDescent="0.2">
      <c r="A571" s="63" t="s">
        <v>2226</v>
      </c>
      <c r="B571" s="60" t="s">
        <v>2227</v>
      </c>
      <c r="C571" s="61" t="s">
        <v>2296</v>
      </c>
      <c r="D571" s="61" t="s">
        <v>2296</v>
      </c>
      <c r="E571" s="61">
        <v>5.5099999999999995E-4</v>
      </c>
      <c r="F571" s="7" t="s">
        <v>2296</v>
      </c>
    </row>
    <row r="572" spans="1:6" ht="25.5" x14ac:dyDescent="0.2">
      <c r="A572" s="66" t="s">
        <v>1932</v>
      </c>
      <c r="B572" s="67" t="s">
        <v>1933</v>
      </c>
      <c r="C572" s="68" t="s">
        <v>2296</v>
      </c>
      <c r="D572" s="68" t="s">
        <v>2296</v>
      </c>
      <c r="E572" s="68">
        <v>4.1001999999999997E-2</v>
      </c>
      <c r="F572" s="69">
        <v>2.4582E-2</v>
      </c>
    </row>
    <row r="573" spans="1:6" ht="25.5" x14ac:dyDescent="0.2">
      <c r="A573" s="63" t="s">
        <v>907</v>
      </c>
      <c r="B573" s="60" t="s">
        <v>908</v>
      </c>
      <c r="C573" s="61">
        <v>4.0355000000000002E-2</v>
      </c>
      <c r="D573" s="61">
        <v>1.7180000000000001E-2</v>
      </c>
      <c r="E573" s="61">
        <v>0.44337900000000002</v>
      </c>
      <c r="F573" s="7">
        <v>0.19719200000000001</v>
      </c>
    </row>
    <row r="574" spans="1:6" x14ac:dyDescent="0.2">
      <c r="A574" s="68" t="s">
        <v>909</v>
      </c>
      <c r="B574" s="67" t="s">
        <v>910</v>
      </c>
      <c r="C574" s="68">
        <v>5.9999999999999995E-4</v>
      </c>
      <c r="D574" s="68" t="s">
        <v>2296</v>
      </c>
      <c r="E574" s="68">
        <v>1.653E-2</v>
      </c>
      <c r="F574" s="69">
        <v>6.3103999999999993E-2</v>
      </c>
    </row>
    <row r="575" spans="1:6" ht="25.5" x14ac:dyDescent="0.2">
      <c r="A575" s="63" t="s">
        <v>911</v>
      </c>
      <c r="B575" s="60" t="s">
        <v>912</v>
      </c>
      <c r="C575" s="61" t="s">
        <v>2296</v>
      </c>
      <c r="D575" s="61" t="s">
        <v>2296</v>
      </c>
      <c r="E575" s="61">
        <v>3.2832E-2</v>
      </c>
      <c r="F575" s="7">
        <v>1.085E-3</v>
      </c>
    </row>
    <row r="576" spans="1:6" ht="25.5" x14ac:dyDescent="0.2">
      <c r="A576" s="66" t="s">
        <v>1934</v>
      </c>
      <c r="B576" s="67" t="s">
        <v>1935</v>
      </c>
      <c r="C576" s="68">
        <v>1.085E-3</v>
      </c>
      <c r="D576" s="68">
        <v>6.94E-3</v>
      </c>
      <c r="E576" s="68">
        <v>2.3460000000000002E-2</v>
      </c>
      <c r="F576" s="69">
        <v>4.8682999999999997E-2</v>
      </c>
    </row>
    <row r="577" spans="1:6" x14ac:dyDescent="0.2">
      <c r="A577" s="63" t="s">
        <v>1936</v>
      </c>
      <c r="B577" s="60" t="s">
        <v>1937</v>
      </c>
      <c r="C577" s="61" t="s">
        <v>2296</v>
      </c>
      <c r="D577" s="61">
        <v>1.4999999999999999E-4</v>
      </c>
      <c r="E577" s="61">
        <v>3.3710999999999998E-2</v>
      </c>
      <c r="F577" s="7">
        <v>1.5647999999999999E-2</v>
      </c>
    </row>
    <row r="578" spans="1:6" ht="25.5" x14ac:dyDescent="0.2">
      <c r="A578" s="68" t="s">
        <v>913</v>
      </c>
      <c r="B578" s="67" t="s">
        <v>914</v>
      </c>
      <c r="C578" s="68" t="s">
        <v>2296</v>
      </c>
      <c r="D578" s="68" t="s">
        <v>2296</v>
      </c>
      <c r="E578" s="68">
        <v>1.5204000000000001E-2</v>
      </c>
      <c r="F578" s="69" t="s">
        <v>2296</v>
      </c>
    </row>
    <row r="579" spans="1:6" ht="38.25" x14ac:dyDescent="0.2">
      <c r="A579" s="63" t="s">
        <v>915</v>
      </c>
      <c r="B579" s="60" t="s">
        <v>916</v>
      </c>
      <c r="C579" s="61">
        <v>0.134267</v>
      </c>
      <c r="D579" s="61">
        <v>4.3499000000000003E-2</v>
      </c>
      <c r="E579" s="61">
        <v>0.54682900000000001</v>
      </c>
      <c r="F579" s="7">
        <v>0.241259</v>
      </c>
    </row>
    <row r="580" spans="1:6" ht="25.5" x14ac:dyDescent="0.2">
      <c r="A580" s="66" t="s">
        <v>1938</v>
      </c>
      <c r="B580" s="67" t="s">
        <v>1939</v>
      </c>
      <c r="C580" s="68">
        <v>0.18609300000000001</v>
      </c>
      <c r="D580" s="68">
        <v>0.28218199999999999</v>
      </c>
      <c r="E580" s="68">
        <v>0.51953400000000005</v>
      </c>
      <c r="F580" s="69">
        <v>2.2424110000000002</v>
      </c>
    </row>
    <row r="581" spans="1:6" x14ac:dyDescent="0.2">
      <c r="A581" s="63" t="s">
        <v>917</v>
      </c>
      <c r="B581" s="60" t="s">
        <v>918</v>
      </c>
      <c r="C581" s="61">
        <v>2.2779000000000001E-2</v>
      </c>
      <c r="D581" s="61">
        <v>2.5062999999999998E-2</v>
      </c>
      <c r="E581" s="61">
        <v>0.41417500000000002</v>
      </c>
      <c r="F581" s="7">
        <v>0.65892700000000004</v>
      </c>
    </row>
    <row r="582" spans="1:6" ht="25.5" x14ac:dyDescent="0.2">
      <c r="A582" s="68" t="s">
        <v>2303</v>
      </c>
      <c r="B582" s="67" t="s">
        <v>2304</v>
      </c>
      <c r="C582" s="68">
        <v>2.0000000000000001E-4</v>
      </c>
      <c r="D582" s="68">
        <v>6.4140000000000004E-3</v>
      </c>
      <c r="E582" s="68">
        <v>5.4000000000000003E-3</v>
      </c>
      <c r="F582" s="69">
        <v>0.252023</v>
      </c>
    </row>
    <row r="583" spans="1:6" x14ac:dyDescent="0.2">
      <c r="A583" s="63" t="s">
        <v>1940</v>
      </c>
      <c r="B583" s="60" t="s">
        <v>1941</v>
      </c>
      <c r="C583" s="61">
        <v>3.0400000000000002E-3</v>
      </c>
      <c r="D583" s="61" t="s">
        <v>2296</v>
      </c>
      <c r="E583" s="61">
        <v>1.7909000000000001E-2</v>
      </c>
      <c r="F583" s="7">
        <v>3.9119999999999997E-3</v>
      </c>
    </row>
    <row r="584" spans="1:6" x14ac:dyDescent="0.2">
      <c r="A584" s="66" t="s">
        <v>919</v>
      </c>
      <c r="B584" s="67" t="s">
        <v>920</v>
      </c>
      <c r="C584" s="68">
        <v>4.0044999999999997E-2</v>
      </c>
      <c r="D584" s="68">
        <v>3.5071999999999999E-2</v>
      </c>
      <c r="E584" s="68">
        <v>0.27013399999999999</v>
      </c>
      <c r="F584" s="69">
        <v>1.0423770000000001</v>
      </c>
    </row>
    <row r="585" spans="1:6" ht="25.5" x14ac:dyDescent="0.2">
      <c r="A585" s="63" t="s">
        <v>921</v>
      </c>
      <c r="B585" s="60" t="s">
        <v>922</v>
      </c>
      <c r="C585" s="61">
        <v>5.9344000000000001E-2</v>
      </c>
      <c r="D585" s="61">
        <v>1.1130000000000001E-3</v>
      </c>
      <c r="E585" s="61">
        <v>0.28138600000000002</v>
      </c>
      <c r="F585" s="7">
        <v>0.101479</v>
      </c>
    </row>
    <row r="586" spans="1:6" ht="25.5" x14ac:dyDescent="0.2">
      <c r="A586" s="68" t="s">
        <v>2361</v>
      </c>
      <c r="B586" s="67" t="s">
        <v>2362</v>
      </c>
      <c r="C586" s="68" t="s">
        <v>2296</v>
      </c>
      <c r="D586" s="68" t="s">
        <v>2296</v>
      </c>
      <c r="E586" s="68">
        <v>5.1479999999999998E-3</v>
      </c>
      <c r="F586" s="69">
        <v>5.3819999999999996E-3</v>
      </c>
    </row>
    <row r="587" spans="1:6" ht="25.5" x14ac:dyDescent="0.2">
      <c r="A587" s="63" t="s">
        <v>923</v>
      </c>
      <c r="B587" s="60" t="s">
        <v>924</v>
      </c>
      <c r="C587" s="61">
        <v>2.5999999999999999E-3</v>
      </c>
      <c r="D587" s="61">
        <v>4.2000000000000002E-4</v>
      </c>
      <c r="E587" s="61">
        <v>8.8176000000000004E-2</v>
      </c>
      <c r="F587" s="7">
        <v>0.23805599999999999</v>
      </c>
    </row>
    <row r="588" spans="1:6" ht="25.5" x14ac:dyDescent="0.2">
      <c r="A588" s="66" t="s">
        <v>1942</v>
      </c>
      <c r="B588" s="67" t="s">
        <v>1943</v>
      </c>
      <c r="C588" s="68">
        <v>2.0160000000000001E-2</v>
      </c>
      <c r="D588" s="68">
        <v>4.4915999999999998E-2</v>
      </c>
      <c r="E588" s="68">
        <v>4.1838E-2</v>
      </c>
      <c r="F588" s="69">
        <v>2.0127820000000001</v>
      </c>
    </row>
    <row r="589" spans="1:6" x14ac:dyDescent="0.2">
      <c r="A589" s="63" t="s">
        <v>925</v>
      </c>
      <c r="B589" s="60" t="s">
        <v>926</v>
      </c>
      <c r="C589" s="61">
        <v>0.245139</v>
      </c>
      <c r="D589" s="61">
        <v>1.2734000000000001E-2</v>
      </c>
      <c r="E589" s="61">
        <v>2.4182980000000001</v>
      </c>
      <c r="F589" s="7">
        <v>1.597332</v>
      </c>
    </row>
    <row r="590" spans="1:6" x14ac:dyDescent="0.2">
      <c r="A590" s="68" t="s">
        <v>1944</v>
      </c>
      <c r="B590" s="67" t="s">
        <v>1945</v>
      </c>
      <c r="C590" s="68">
        <v>1.1996169999999999</v>
      </c>
      <c r="D590" s="68">
        <v>1.3107789999999999</v>
      </c>
      <c r="E590" s="68">
        <v>7.0448630000000003</v>
      </c>
      <c r="F590" s="69">
        <v>12.446319000000001</v>
      </c>
    </row>
    <row r="591" spans="1:6" ht="25.5" x14ac:dyDescent="0.2">
      <c r="A591" s="63" t="s">
        <v>1946</v>
      </c>
      <c r="B591" s="60" t="s">
        <v>1947</v>
      </c>
      <c r="C591" s="61" t="s">
        <v>2296</v>
      </c>
      <c r="D591" s="61" t="s">
        <v>2296</v>
      </c>
      <c r="E591" s="61">
        <v>0.101215</v>
      </c>
      <c r="F591" s="7">
        <v>4.8370000000000003E-2</v>
      </c>
    </row>
    <row r="592" spans="1:6" x14ac:dyDescent="0.2">
      <c r="A592" s="66" t="s">
        <v>1948</v>
      </c>
      <c r="B592" s="67" t="s">
        <v>1949</v>
      </c>
      <c r="C592" s="68">
        <v>1.5280000000000001E-3</v>
      </c>
      <c r="D592" s="68" t="s">
        <v>2296</v>
      </c>
      <c r="E592" s="68">
        <v>3.3149999999999998E-3</v>
      </c>
      <c r="F592" s="69">
        <v>0.168241</v>
      </c>
    </row>
    <row r="593" spans="1:6" ht="25.5" x14ac:dyDescent="0.2">
      <c r="A593" s="63" t="s">
        <v>927</v>
      </c>
      <c r="B593" s="60" t="s">
        <v>928</v>
      </c>
      <c r="C593" s="61" t="s">
        <v>2296</v>
      </c>
      <c r="D593" s="61" t="s">
        <v>2296</v>
      </c>
      <c r="E593" s="61" t="s">
        <v>2296</v>
      </c>
      <c r="F593" s="7">
        <v>0.50489600000000001</v>
      </c>
    </row>
    <row r="594" spans="1:6" ht="25.5" x14ac:dyDescent="0.2">
      <c r="A594" s="68" t="s">
        <v>929</v>
      </c>
      <c r="B594" s="67" t="s">
        <v>930</v>
      </c>
      <c r="C594" s="68">
        <v>2.5799999999999998E-4</v>
      </c>
      <c r="D594" s="68" t="s">
        <v>2296</v>
      </c>
      <c r="E594" s="68">
        <v>0.16950599999999999</v>
      </c>
      <c r="F594" s="69">
        <v>5.8229000000000003E-2</v>
      </c>
    </row>
    <row r="595" spans="1:6" x14ac:dyDescent="0.2">
      <c r="A595" s="63" t="s">
        <v>1950</v>
      </c>
      <c r="B595" s="60" t="s">
        <v>1951</v>
      </c>
      <c r="C595" s="61">
        <v>0.12770200000000001</v>
      </c>
      <c r="D595" s="61">
        <v>2.6603999999999999E-2</v>
      </c>
      <c r="E595" s="61">
        <v>0.486757</v>
      </c>
      <c r="F595" s="7">
        <v>0.85232799999999997</v>
      </c>
    </row>
    <row r="596" spans="1:6" ht="38.25" x14ac:dyDescent="0.2">
      <c r="A596" s="66" t="s">
        <v>931</v>
      </c>
      <c r="B596" s="67" t="s">
        <v>932</v>
      </c>
      <c r="C596" s="68">
        <v>4.5449789999999997</v>
      </c>
      <c r="D596" s="68">
        <v>1.938358</v>
      </c>
      <c r="E596" s="68">
        <v>19.622223999999999</v>
      </c>
      <c r="F596" s="69">
        <v>31.183337000000002</v>
      </c>
    </row>
    <row r="597" spans="1:6" ht="38.25" x14ac:dyDescent="0.2">
      <c r="A597" s="63" t="s">
        <v>1952</v>
      </c>
      <c r="B597" s="60" t="s">
        <v>1953</v>
      </c>
      <c r="C597" s="61">
        <v>0.89500400000000002</v>
      </c>
      <c r="D597" s="61">
        <v>0.39660000000000001</v>
      </c>
      <c r="E597" s="61">
        <v>2.7347579999999998</v>
      </c>
      <c r="F597" s="7">
        <v>2.5593270000000001</v>
      </c>
    </row>
    <row r="598" spans="1:6" ht="38.25" x14ac:dyDescent="0.2">
      <c r="A598" s="68" t="s">
        <v>933</v>
      </c>
      <c r="B598" s="67" t="s">
        <v>934</v>
      </c>
      <c r="C598" s="68">
        <v>2.463673</v>
      </c>
      <c r="D598" s="68">
        <v>4.8603480000000001</v>
      </c>
      <c r="E598" s="68">
        <v>17.600183000000001</v>
      </c>
      <c r="F598" s="69">
        <v>61.587722999999997</v>
      </c>
    </row>
    <row r="599" spans="1:6" ht="38.25" x14ac:dyDescent="0.2">
      <c r="A599" s="63" t="s">
        <v>935</v>
      </c>
      <c r="B599" s="60" t="s">
        <v>936</v>
      </c>
      <c r="C599" s="61">
        <v>8.2474640000000008</v>
      </c>
      <c r="D599" s="61">
        <v>13.411493999999999</v>
      </c>
      <c r="E599" s="61">
        <v>47.130848</v>
      </c>
      <c r="F599" s="7">
        <v>64.680597000000006</v>
      </c>
    </row>
    <row r="600" spans="1:6" x14ac:dyDescent="0.2">
      <c r="A600" s="66" t="s">
        <v>937</v>
      </c>
      <c r="B600" s="67" t="s">
        <v>938</v>
      </c>
      <c r="C600" s="68">
        <v>3.4579490000000002</v>
      </c>
      <c r="D600" s="68">
        <v>8.5380500000000001</v>
      </c>
      <c r="E600" s="68">
        <v>11.356534999999999</v>
      </c>
      <c r="F600" s="69">
        <v>41.821550999999999</v>
      </c>
    </row>
    <row r="601" spans="1:6" x14ac:dyDescent="0.2">
      <c r="A601" s="63" t="s">
        <v>939</v>
      </c>
      <c r="B601" s="60" t="s">
        <v>940</v>
      </c>
      <c r="C601" s="61">
        <v>0.303867</v>
      </c>
      <c r="D601" s="61">
        <v>0.65559000000000001</v>
      </c>
      <c r="E601" s="61">
        <v>2.6918839999999999</v>
      </c>
      <c r="F601" s="7">
        <v>4.80518</v>
      </c>
    </row>
    <row r="602" spans="1:6" ht="25.5" x14ac:dyDescent="0.2">
      <c r="A602" s="68" t="s">
        <v>1954</v>
      </c>
      <c r="B602" s="67" t="s">
        <v>1955</v>
      </c>
      <c r="C602" s="68">
        <v>1.4603459999999999</v>
      </c>
      <c r="D602" s="68">
        <v>0.41400599999999999</v>
      </c>
      <c r="E602" s="68">
        <v>3.7709920000000001</v>
      </c>
      <c r="F602" s="69">
        <v>5.726604</v>
      </c>
    </row>
    <row r="603" spans="1:6" ht="25.5" x14ac:dyDescent="0.2">
      <c r="A603" s="63" t="s">
        <v>941</v>
      </c>
      <c r="B603" s="60" t="s">
        <v>942</v>
      </c>
      <c r="C603" s="61">
        <v>5.9433939999999996</v>
      </c>
      <c r="D603" s="61">
        <v>7.0066470000000001</v>
      </c>
      <c r="E603" s="61">
        <v>14.774748000000001</v>
      </c>
      <c r="F603" s="7">
        <v>26.834686000000001</v>
      </c>
    </row>
    <row r="604" spans="1:6" x14ac:dyDescent="0.2">
      <c r="A604" s="66" t="s">
        <v>943</v>
      </c>
      <c r="B604" s="67" t="s">
        <v>944</v>
      </c>
      <c r="C604" s="68">
        <v>50.057355999999999</v>
      </c>
      <c r="D604" s="68">
        <v>99.727615</v>
      </c>
      <c r="E604" s="68">
        <v>363.47421200000002</v>
      </c>
      <c r="F604" s="69">
        <v>723.56489899999997</v>
      </c>
    </row>
    <row r="605" spans="1:6" x14ac:dyDescent="0.2">
      <c r="A605" s="63" t="s">
        <v>1956</v>
      </c>
      <c r="B605" s="60" t="s">
        <v>1957</v>
      </c>
      <c r="C605" s="61">
        <v>11.478583</v>
      </c>
      <c r="D605" s="61">
        <v>17.665116000000001</v>
      </c>
      <c r="E605" s="61">
        <v>30.391866</v>
      </c>
      <c r="F605" s="7">
        <v>45.032102000000002</v>
      </c>
    </row>
    <row r="606" spans="1:6" x14ac:dyDescent="0.2">
      <c r="A606" s="68" t="s">
        <v>945</v>
      </c>
      <c r="B606" s="67" t="s">
        <v>946</v>
      </c>
      <c r="C606" s="68">
        <v>11.003465</v>
      </c>
      <c r="D606" s="68">
        <v>3.920388</v>
      </c>
      <c r="E606" s="68">
        <v>75.770503000000005</v>
      </c>
      <c r="F606" s="69">
        <v>45.495144000000003</v>
      </c>
    </row>
    <row r="607" spans="1:6" x14ac:dyDescent="0.2">
      <c r="A607" s="63" t="s">
        <v>947</v>
      </c>
      <c r="B607" s="60" t="s">
        <v>948</v>
      </c>
      <c r="C607" s="61">
        <v>9.4809999999999998E-3</v>
      </c>
      <c r="D607" s="61">
        <v>0.31254300000000002</v>
      </c>
      <c r="E607" s="61">
        <v>2.0234570000000001</v>
      </c>
      <c r="F607" s="7">
        <v>1.566781</v>
      </c>
    </row>
    <row r="608" spans="1:6" x14ac:dyDescent="0.2">
      <c r="A608" s="66" t="s">
        <v>949</v>
      </c>
      <c r="B608" s="67" t="s">
        <v>950</v>
      </c>
      <c r="C608" s="68">
        <v>0.26330300000000001</v>
      </c>
      <c r="D608" s="68">
        <v>0.65566599999999997</v>
      </c>
      <c r="E608" s="68">
        <v>0.91660299999999995</v>
      </c>
      <c r="F608" s="69">
        <v>4.7374000000000001</v>
      </c>
    </row>
    <row r="609" spans="1:6" x14ac:dyDescent="0.2">
      <c r="A609" s="63" t="s">
        <v>951</v>
      </c>
      <c r="B609" s="60" t="s">
        <v>952</v>
      </c>
      <c r="C609" s="61">
        <v>2.6880269999999999</v>
      </c>
      <c r="D609" s="61">
        <v>2.384531</v>
      </c>
      <c r="E609" s="61">
        <v>9.5944830000000003</v>
      </c>
      <c r="F609" s="7">
        <v>27.135559000000001</v>
      </c>
    </row>
    <row r="610" spans="1:6" ht="38.25" x14ac:dyDescent="0.2">
      <c r="A610" s="68" t="s">
        <v>953</v>
      </c>
      <c r="B610" s="67" t="s">
        <v>954</v>
      </c>
      <c r="C610" s="68">
        <v>5.7828869999999997</v>
      </c>
      <c r="D610" s="68">
        <v>0.74996600000000002</v>
      </c>
      <c r="E610" s="68">
        <v>14.708553</v>
      </c>
      <c r="F610" s="69">
        <v>11.176465</v>
      </c>
    </row>
    <row r="611" spans="1:6" x14ac:dyDescent="0.2">
      <c r="A611" s="63" t="s">
        <v>955</v>
      </c>
      <c r="B611" s="60" t="s">
        <v>956</v>
      </c>
      <c r="C611" s="61">
        <v>9.1819999999999999E-2</v>
      </c>
      <c r="D611" s="61">
        <v>0.13519999999999999</v>
      </c>
      <c r="E611" s="61">
        <v>3.2858489999999998</v>
      </c>
      <c r="F611" s="7">
        <v>2.6412779999999998</v>
      </c>
    </row>
    <row r="612" spans="1:6" x14ac:dyDescent="0.2">
      <c r="A612" s="66" t="s">
        <v>957</v>
      </c>
      <c r="B612" s="67" t="s">
        <v>958</v>
      </c>
      <c r="C612" s="68">
        <v>0.92186000000000001</v>
      </c>
      <c r="D612" s="68">
        <v>3.0710999999999999E-2</v>
      </c>
      <c r="E612" s="68">
        <v>6.2302109999999997</v>
      </c>
      <c r="F612" s="69">
        <v>6.3130430000000004</v>
      </c>
    </row>
    <row r="613" spans="1:6" ht="25.5" x14ac:dyDescent="0.2">
      <c r="A613" s="63" t="s">
        <v>1958</v>
      </c>
      <c r="B613" s="60" t="s">
        <v>1959</v>
      </c>
      <c r="C613" s="61">
        <v>2.8390409999999999</v>
      </c>
      <c r="D613" s="61">
        <v>5.1608530000000004</v>
      </c>
      <c r="E613" s="61">
        <v>10.6883</v>
      </c>
      <c r="F613" s="7">
        <v>35.068555000000003</v>
      </c>
    </row>
    <row r="614" spans="1:6" ht="25.5" x14ac:dyDescent="0.2">
      <c r="A614" s="68" t="s">
        <v>959</v>
      </c>
      <c r="B614" s="67" t="s">
        <v>960</v>
      </c>
      <c r="C614" s="68">
        <v>0.60081099999999998</v>
      </c>
      <c r="D614" s="68">
        <v>0.132491</v>
      </c>
      <c r="E614" s="68">
        <v>4.2014370000000003</v>
      </c>
      <c r="F614" s="69">
        <v>3.6354410000000001</v>
      </c>
    </row>
    <row r="615" spans="1:6" ht="25.5" x14ac:dyDescent="0.2">
      <c r="A615" s="63" t="s">
        <v>961</v>
      </c>
      <c r="B615" s="60" t="s">
        <v>962</v>
      </c>
      <c r="C615" s="61">
        <v>0.67501999999999995</v>
      </c>
      <c r="D615" s="61">
        <v>8.8193629999999992</v>
      </c>
      <c r="E615" s="61">
        <v>19.334336</v>
      </c>
      <c r="F615" s="7">
        <v>78.939099999999996</v>
      </c>
    </row>
    <row r="616" spans="1:6" ht="38.25" x14ac:dyDescent="0.2">
      <c r="A616" s="66" t="s">
        <v>963</v>
      </c>
      <c r="B616" s="67" t="s">
        <v>964</v>
      </c>
      <c r="C616" s="68">
        <v>1.1632309999999999</v>
      </c>
      <c r="D616" s="68">
        <v>14.94861</v>
      </c>
      <c r="E616" s="68">
        <v>23.383406000000001</v>
      </c>
      <c r="F616" s="69">
        <v>85.912859999999995</v>
      </c>
    </row>
    <row r="617" spans="1:6" x14ac:dyDescent="0.2">
      <c r="A617" s="63" t="s">
        <v>965</v>
      </c>
      <c r="B617" s="60" t="s">
        <v>966</v>
      </c>
      <c r="C617" s="61">
        <v>0.67145699999999997</v>
      </c>
      <c r="D617" s="61">
        <v>2.923044</v>
      </c>
      <c r="E617" s="61">
        <v>27.886841</v>
      </c>
      <c r="F617" s="7">
        <v>45.902008000000002</v>
      </c>
    </row>
    <row r="618" spans="1:6" x14ac:dyDescent="0.2">
      <c r="A618" s="68" t="s">
        <v>967</v>
      </c>
      <c r="B618" s="67" t="s">
        <v>968</v>
      </c>
      <c r="C618" s="68">
        <v>8.7831999999999993E-2</v>
      </c>
      <c r="D618" s="68">
        <v>0.35148800000000002</v>
      </c>
      <c r="E618" s="68">
        <v>1.661897</v>
      </c>
      <c r="F618" s="69">
        <v>5.1953639999999996</v>
      </c>
    </row>
    <row r="619" spans="1:6" ht="25.5" x14ac:dyDescent="0.2">
      <c r="A619" s="63" t="s">
        <v>969</v>
      </c>
      <c r="B619" s="60" t="s">
        <v>970</v>
      </c>
      <c r="C619" s="61">
        <v>0.21381</v>
      </c>
      <c r="D619" s="61">
        <v>0.54955500000000002</v>
      </c>
      <c r="E619" s="61">
        <v>6.8498859999999997</v>
      </c>
      <c r="F619" s="7">
        <v>3.2632159999999999</v>
      </c>
    </row>
    <row r="620" spans="1:6" ht="25.5" x14ac:dyDescent="0.2">
      <c r="A620" s="66" t="s">
        <v>971</v>
      </c>
      <c r="B620" s="67" t="s">
        <v>972</v>
      </c>
      <c r="C620" s="68">
        <v>8.4210999999999994E-2</v>
      </c>
      <c r="D620" s="68">
        <v>1.698153</v>
      </c>
      <c r="E620" s="68">
        <v>2.508861</v>
      </c>
      <c r="F620" s="69">
        <v>11.42374</v>
      </c>
    </row>
    <row r="621" spans="1:6" x14ac:dyDescent="0.2">
      <c r="A621" s="63" t="s">
        <v>973</v>
      </c>
      <c r="B621" s="60" t="s">
        <v>974</v>
      </c>
      <c r="C621" s="61">
        <v>0.75398900000000002</v>
      </c>
      <c r="D621" s="61">
        <v>0.46660299999999999</v>
      </c>
      <c r="E621" s="61">
        <v>5.9496399999999996</v>
      </c>
      <c r="F621" s="7">
        <v>9.4559440000000006</v>
      </c>
    </row>
    <row r="622" spans="1:6" x14ac:dyDescent="0.2">
      <c r="A622" s="68" t="s">
        <v>975</v>
      </c>
      <c r="B622" s="67" t="s">
        <v>976</v>
      </c>
      <c r="C622" s="68">
        <v>9.6254639999999991</v>
      </c>
      <c r="D622" s="68">
        <v>0.331287</v>
      </c>
      <c r="E622" s="68">
        <v>21.520119000000001</v>
      </c>
      <c r="F622" s="69">
        <v>7.0917479999999999</v>
      </c>
    </row>
    <row r="623" spans="1:6" x14ac:dyDescent="0.2">
      <c r="A623" s="63" t="s">
        <v>977</v>
      </c>
      <c r="B623" s="60" t="s">
        <v>978</v>
      </c>
      <c r="C623" s="61">
        <v>0.82007200000000002</v>
      </c>
      <c r="D623" s="61">
        <v>3.6132149999999998</v>
      </c>
      <c r="E623" s="61">
        <v>18.473558000000001</v>
      </c>
      <c r="F623" s="7">
        <v>29.231266000000002</v>
      </c>
    </row>
    <row r="624" spans="1:6" ht="25.5" x14ac:dyDescent="0.2">
      <c r="A624" s="66" t="s">
        <v>1960</v>
      </c>
      <c r="B624" s="67" t="s">
        <v>1961</v>
      </c>
      <c r="C624" s="68">
        <v>1.441411</v>
      </c>
      <c r="D624" s="68">
        <v>2.006939</v>
      </c>
      <c r="E624" s="68">
        <v>3.2796249999999998</v>
      </c>
      <c r="F624" s="69">
        <v>5.8588889999999996</v>
      </c>
    </row>
    <row r="625" spans="1:6" x14ac:dyDescent="0.2">
      <c r="A625" s="63" t="s">
        <v>1962</v>
      </c>
      <c r="B625" s="60" t="s">
        <v>1963</v>
      </c>
      <c r="C625" s="61">
        <v>1.6689999999999999E-3</v>
      </c>
      <c r="D625" s="61">
        <v>7.9989999999999992E-3</v>
      </c>
      <c r="E625" s="61">
        <v>0.16087199999999999</v>
      </c>
      <c r="F625" s="7">
        <v>0.422074</v>
      </c>
    </row>
    <row r="626" spans="1:6" x14ac:dyDescent="0.2">
      <c r="A626" s="68" t="s">
        <v>979</v>
      </c>
      <c r="B626" s="67" t="s">
        <v>980</v>
      </c>
      <c r="C626" s="68">
        <v>1.0085059999999999</v>
      </c>
      <c r="D626" s="68">
        <v>1.543839</v>
      </c>
      <c r="E626" s="68">
        <v>3.4836269999999998</v>
      </c>
      <c r="F626" s="69">
        <v>3.9284439999999998</v>
      </c>
    </row>
    <row r="627" spans="1:6" x14ac:dyDescent="0.2">
      <c r="A627" s="63" t="s">
        <v>1741</v>
      </c>
      <c r="B627" s="60" t="s">
        <v>1742</v>
      </c>
      <c r="C627" s="61">
        <v>1.3676000000000001E-2</v>
      </c>
      <c r="D627" s="61">
        <v>1.1019999999999999E-3</v>
      </c>
      <c r="E627" s="61">
        <v>0.187831</v>
      </c>
      <c r="F627" s="7">
        <v>0.116909</v>
      </c>
    </row>
    <row r="628" spans="1:6" x14ac:dyDescent="0.2">
      <c r="A628" s="66" t="s">
        <v>981</v>
      </c>
      <c r="B628" s="67" t="s">
        <v>982</v>
      </c>
      <c r="C628" s="68">
        <v>4.1556999999999997E-2</v>
      </c>
      <c r="D628" s="68">
        <v>1.5514999999999999E-2</v>
      </c>
      <c r="E628" s="68">
        <v>1.368689</v>
      </c>
      <c r="F628" s="69">
        <v>2.0006010000000001</v>
      </c>
    </row>
    <row r="629" spans="1:6" x14ac:dyDescent="0.2">
      <c r="A629" s="63" t="s">
        <v>983</v>
      </c>
      <c r="B629" s="60" t="s">
        <v>984</v>
      </c>
      <c r="C629" s="61">
        <v>0.21770800000000001</v>
      </c>
      <c r="D629" s="61">
        <v>0.23979300000000001</v>
      </c>
      <c r="E629" s="61">
        <v>2.0055779999999999</v>
      </c>
      <c r="F629" s="7">
        <v>5.5339510000000001</v>
      </c>
    </row>
    <row r="630" spans="1:6" x14ac:dyDescent="0.2">
      <c r="A630" s="68" t="s">
        <v>985</v>
      </c>
      <c r="B630" s="67" t="s">
        <v>986</v>
      </c>
      <c r="C630" s="68">
        <v>0.82966499999999999</v>
      </c>
      <c r="D630" s="68">
        <v>2.860611</v>
      </c>
      <c r="E630" s="68">
        <v>12.472428000000001</v>
      </c>
      <c r="F630" s="69">
        <v>15.474149000000001</v>
      </c>
    </row>
    <row r="631" spans="1:6" x14ac:dyDescent="0.2">
      <c r="A631" s="63" t="s">
        <v>987</v>
      </c>
      <c r="B631" s="60" t="s">
        <v>988</v>
      </c>
      <c r="C631" s="61">
        <v>2.2935840000000001</v>
      </c>
      <c r="D631" s="61">
        <v>1.9199329999999999</v>
      </c>
      <c r="E631" s="61">
        <v>17.937916999999999</v>
      </c>
      <c r="F631" s="7">
        <v>23.780137</v>
      </c>
    </row>
    <row r="632" spans="1:6" x14ac:dyDescent="0.2">
      <c r="A632" s="66" t="s">
        <v>989</v>
      </c>
      <c r="B632" s="67" t="s">
        <v>990</v>
      </c>
      <c r="C632" s="68">
        <v>0.77690499999999996</v>
      </c>
      <c r="D632" s="68">
        <v>0.54289399999999999</v>
      </c>
      <c r="E632" s="68">
        <v>7.8451469999999999</v>
      </c>
      <c r="F632" s="69">
        <v>18.136728000000002</v>
      </c>
    </row>
    <row r="633" spans="1:6" x14ac:dyDescent="0.2">
      <c r="A633" s="63" t="s">
        <v>991</v>
      </c>
      <c r="B633" s="60" t="s">
        <v>992</v>
      </c>
      <c r="C633" s="61">
        <v>0.380054</v>
      </c>
      <c r="D633" s="61">
        <v>0.74200100000000002</v>
      </c>
      <c r="E633" s="61">
        <v>4.1379669999999997</v>
      </c>
      <c r="F633" s="7">
        <v>7.1594790000000001</v>
      </c>
    </row>
    <row r="634" spans="1:6" x14ac:dyDescent="0.2">
      <c r="A634" s="68" t="s">
        <v>993</v>
      </c>
      <c r="B634" s="67" t="s">
        <v>994</v>
      </c>
      <c r="C634" s="68">
        <v>0.10448499999999999</v>
      </c>
      <c r="D634" s="68">
        <v>4.2363999999999999E-2</v>
      </c>
      <c r="E634" s="68">
        <v>0.65745799999999999</v>
      </c>
      <c r="F634" s="69">
        <v>0.24088000000000001</v>
      </c>
    </row>
    <row r="635" spans="1:6" ht="25.5" x14ac:dyDescent="0.2">
      <c r="A635" s="63" t="s">
        <v>995</v>
      </c>
      <c r="B635" s="60" t="s">
        <v>996</v>
      </c>
      <c r="C635" s="61">
        <v>0.111724</v>
      </c>
      <c r="D635" s="61">
        <v>0.48274</v>
      </c>
      <c r="E635" s="61">
        <v>0.57684299999999999</v>
      </c>
      <c r="F635" s="7">
        <v>1.548546</v>
      </c>
    </row>
    <row r="636" spans="1:6" x14ac:dyDescent="0.2">
      <c r="A636" s="66" t="s">
        <v>997</v>
      </c>
      <c r="B636" s="67" t="s">
        <v>998</v>
      </c>
      <c r="C636" s="68">
        <v>19.790735000000002</v>
      </c>
      <c r="D636" s="68">
        <v>5.627847</v>
      </c>
      <c r="E636" s="68">
        <v>79.484278000000003</v>
      </c>
      <c r="F636" s="69">
        <v>23.730122000000001</v>
      </c>
    </row>
    <row r="637" spans="1:6" ht="25.5" x14ac:dyDescent="0.2">
      <c r="A637" s="63" t="s">
        <v>1964</v>
      </c>
      <c r="B637" s="60" t="s">
        <v>1965</v>
      </c>
      <c r="C637" s="61">
        <v>5.0000000000000001E-4</v>
      </c>
      <c r="D637" s="61" t="s">
        <v>2296</v>
      </c>
      <c r="E637" s="61">
        <v>8.4799999999999997E-3</v>
      </c>
      <c r="F637" s="7">
        <v>8.1550000000000008E-3</v>
      </c>
    </row>
    <row r="638" spans="1:6" x14ac:dyDescent="0.2">
      <c r="A638" s="68" t="s">
        <v>999</v>
      </c>
      <c r="B638" s="67" t="s">
        <v>1000</v>
      </c>
      <c r="C638" s="68" t="s">
        <v>2296</v>
      </c>
      <c r="D638" s="68" t="s">
        <v>2296</v>
      </c>
      <c r="E638" s="68">
        <v>1.0250000000000001E-3</v>
      </c>
      <c r="F638" s="69">
        <v>1.056E-2</v>
      </c>
    </row>
    <row r="639" spans="1:6" ht="25.5" x14ac:dyDescent="0.2">
      <c r="A639" s="63" t="s">
        <v>1001</v>
      </c>
      <c r="B639" s="60" t="s">
        <v>1002</v>
      </c>
      <c r="C639" s="61" t="s">
        <v>2296</v>
      </c>
      <c r="D639" s="61">
        <v>1.774E-3</v>
      </c>
      <c r="E639" s="61">
        <v>1.5896E-2</v>
      </c>
      <c r="F639" s="7">
        <v>1.7599E-2</v>
      </c>
    </row>
    <row r="640" spans="1:6" ht="25.5" x14ac:dyDescent="0.2">
      <c r="A640" s="66" t="s">
        <v>1003</v>
      </c>
      <c r="B640" s="67" t="s">
        <v>1004</v>
      </c>
      <c r="C640" s="68">
        <v>2.1534000000000001E-2</v>
      </c>
      <c r="D640" s="68">
        <v>0.181452</v>
      </c>
      <c r="E640" s="68">
        <v>0.372728</v>
      </c>
      <c r="F640" s="69">
        <v>1.6218589999999999</v>
      </c>
    </row>
    <row r="641" spans="1:6" x14ac:dyDescent="0.2">
      <c r="A641" s="63" t="s">
        <v>1005</v>
      </c>
      <c r="B641" s="60" t="s">
        <v>1006</v>
      </c>
      <c r="C641" s="61">
        <v>2.7038389999999999</v>
      </c>
      <c r="D641" s="61">
        <v>4.7253670000000003</v>
      </c>
      <c r="E641" s="61">
        <v>52.032169000000003</v>
      </c>
      <c r="F641" s="7">
        <v>50.074767999999999</v>
      </c>
    </row>
    <row r="642" spans="1:6" x14ac:dyDescent="0.2">
      <c r="A642" s="68" t="s">
        <v>1007</v>
      </c>
      <c r="B642" s="67" t="s">
        <v>1008</v>
      </c>
      <c r="C642" s="68">
        <v>10.128178</v>
      </c>
      <c r="D642" s="68">
        <v>7.8389350000000002</v>
      </c>
      <c r="E642" s="68">
        <v>64.743250000000003</v>
      </c>
      <c r="F642" s="69">
        <v>71.592028999999997</v>
      </c>
    </row>
    <row r="643" spans="1:6" x14ac:dyDescent="0.2">
      <c r="A643" s="63" t="s">
        <v>1009</v>
      </c>
      <c r="B643" s="60" t="s">
        <v>1010</v>
      </c>
      <c r="C643" s="61">
        <v>13.475795</v>
      </c>
      <c r="D643" s="61">
        <v>11.539389999999999</v>
      </c>
      <c r="E643" s="61">
        <v>75.853556999999995</v>
      </c>
      <c r="F643" s="7">
        <v>112.612859</v>
      </c>
    </row>
    <row r="644" spans="1:6" x14ac:dyDescent="0.2">
      <c r="A644" s="66" t="s">
        <v>1011</v>
      </c>
      <c r="B644" s="67" t="s">
        <v>1012</v>
      </c>
      <c r="C644" s="68">
        <v>1.663321</v>
      </c>
      <c r="D644" s="68">
        <v>4.3332259999999998</v>
      </c>
      <c r="E644" s="68">
        <v>12.29073</v>
      </c>
      <c r="F644" s="69">
        <v>31.243998000000001</v>
      </c>
    </row>
    <row r="645" spans="1:6" ht="38.25" x14ac:dyDescent="0.2">
      <c r="A645" s="63" t="s">
        <v>1966</v>
      </c>
      <c r="B645" s="60" t="s">
        <v>1967</v>
      </c>
      <c r="C645" s="61">
        <v>1.132E-2</v>
      </c>
      <c r="D645" s="61">
        <v>1.9126000000000001E-2</v>
      </c>
      <c r="E645" s="61">
        <v>0.245584</v>
      </c>
      <c r="F645" s="7">
        <v>2.4438240000000002</v>
      </c>
    </row>
    <row r="646" spans="1:6" ht="25.5" x14ac:dyDescent="0.2">
      <c r="A646" s="68" t="s">
        <v>2230</v>
      </c>
      <c r="B646" s="67" t="s">
        <v>2231</v>
      </c>
      <c r="C646" s="68" t="s">
        <v>2296</v>
      </c>
      <c r="D646" s="68">
        <v>2.6450000000000002E-3</v>
      </c>
      <c r="E646" s="68">
        <v>3.9199999999999999E-4</v>
      </c>
      <c r="F646" s="69">
        <v>2.6450000000000002E-3</v>
      </c>
    </row>
    <row r="647" spans="1:6" x14ac:dyDescent="0.2">
      <c r="A647" s="63" t="s">
        <v>1968</v>
      </c>
      <c r="B647" s="60" t="s">
        <v>1969</v>
      </c>
      <c r="C647" s="61">
        <v>6.2330000000000003E-2</v>
      </c>
      <c r="D647" s="61">
        <v>0.46982200000000002</v>
      </c>
      <c r="E647" s="61">
        <v>1.452928</v>
      </c>
      <c r="F647" s="7">
        <v>4.1046310000000004</v>
      </c>
    </row>
    <row r="648" spans="1:6" ht="25.5" x14ac:dyDescent="0.2">
      <c r="A648" s="66" t="s">
        <v>1013</v>
      </c>
      <c r="B648" s="67" t="s">
        <v>1014</v>
      </c>
      <c r="C648" s="68">
        <v>2.9288000000000002E-2</v>
      </c>
      <c r="D648" s="68">
        <v>0.70740999999999998</v>
      </c>
      <c r="E648" s="68">
        <v>4.8435499999999996</v>
      </c>
      <c r="F648" s="69">
        <v>20.373688999999999</v>
      </c>
    </row>
    <row r="649" spans="1:6" x14ac:dyDescent="0.2">
      <c r="A649" s="63" t="s">
        <v>1015</v>
      </c>
      <c r="B649" s="60" t="s">
        <v>1016</v>
      </c>
      <c r="C649" s="61">
        <v>1.522267</v>
      </c>
      <c r="D649" s="61">
        <v>0.228018</v>
      </c>
      <c r="E649" s="61">
        <v>5.6085209999999996</v>
      </c>
      <c r="F649" s="7">
        <v>2.5333199999999998</v>
      </c>
    </row>
    <row r="650" spans="1:6" ht="25.5" x14ac:dyDescent="0.2">
      <c r="A650" s="68" t="s">
        <v>1970</v>
      </c>
      <c r="B650" s="67" t="s">
        <v>1971</v>
      </c>
      <c r="C650" s="68">
        <v>1.1999999999999999E-3</v>
      </c>
      <c r="D650" s="68">
        <v>1.0149999999999999E-2</v>
      </c>
      <c r="E650" s="68">
        <v>2.3328000000000002E-2</v>
      </c>
      <c r="F650" s="69">
        <v>8.4078E-2</v>
      </c>
    </row>
    <row r="651" spans="1:6" x14ac:dyDescent="0.2">
      <c r="A651" s="63" t="s">
        <v>1017</v>
      </c>
      <c r="B651" s="60" t="s">
        <v>1018</v>
      </c>
      <c r="C651" s="61">
        <v>3.7192000000000003E-2</v>
      </c>
      <c r="D651" s="61">
        <v>1.925E-2</v>
      </c>
      <c r="E651" s="61">
        <v>0.25090200000000001</v>
      </c>
      <c r="F651" s="7">
        <v>0.31438100000000002</v>
      </c>
    </row>
    <row r="652" spans="1:6" x14ac:dyDescent="0.2">
      <c r="A652" s="66" t="s">
        <v>1019</v>
      </c>
      <c r="B652" s="67" t="s">
        <v>1020</v>
      </c>
      <c r="C652" s="68" t="s">
        <v>2296</v>
      </c>
      <c r="D652" s="68">
        <v>8.9999999999999998E-4</v>
      </c>
      <c r="E652" s="68">
        <v>7.8919999999999997E-3</v>
      </c>
      <c r="F652" s="69">
        <v>4.4832999999999998E-2</v>
      </c>
    </row>
    <row r="653" spans="1:6" x14ac:dyDescent="0.2">
      <c r="A653" s="63" t="s">
        <v>1021</v>
      </c>
      <c r="B653" s="60" t="s">
        <v>1022</v>
      </c>
      <c r="C653" s="61" t="s">
        <v>2296</v>
      </c>
      <c r="D653" s="61">
        <v>2.0284E-2</v>
      </c>
      <c r="E653" s="61">
        <v>6.5111000000000002E-2</v>
      </c>
      <c r="F653" s="7">
        <v>0.14360000000000001</v>
      </c>
    </row>
    <row r="654" spans="1:6" ht="25.5" x14ac:dyDescent="0.2">
      <c r="A654" s="68" t="s">
        <v>2232</v>
      </c>
      <c r="B654" s="67" t="s">
        <v>2233</v>
      </c>
      <c r="C654" s="68">
        <v>7.5000000000000002E-4</v>
      </c>
      <c r="D654" s="68">
        <v>8.4900000000000004E-4</v>
      </c>
      <c r="E654" s="68">
        <v>7.6099999999999996E-4</v>
      </c>
      <c r="F654" s="69">
        <v>4.1399999999999996E-3</v>
      </c>
    </row>
    <row r="655" spans="1:6" x14ac:dyDescent="0.2">
      <c r="A655" s="63" t="s">
        <v>1023</v>
      </c>
      <c r="B655" s="60" t="s">
        <v>1024</v>
      </c>
      <c r="C655" s="61">
        <v>2.4166319999999999</v>
      </c>
      <c r="D655" s="61">
        <v>0.57372100000000004</v>
      </c>
      <c r="E655" s="61">
        <v>9.092962</v>
      </c>
      <c r="F655" s="7">
        <v>6.8137299999999996</v>
      </c>
    </row>
    <row r="656" spans="1:6" ht="25.5" x14ac:dyDescent="0.2">
      <c r="A656" s="66" t="s">
        <v>2234</v>
      </c>
      <c r="B656" s="67" t="s">
        <v>2235</v>
      </c>
      <c r="C656" s="68">
        <v>5.3000000000000001E-5</v>
      </c>
      <c r="D656" s="68" t="s">
        <v>2296</v>
      </c>
      <c r="E656" s="68">
        <v>1.13E-4</v>
      </c>
      <c r="F656" s="69">
        <v>6.0184000000000001E-2</v>
      </c>
    </row>
    <row r="657" spans="1:6" ht="25.5" x14ac:dyDescent="0.2">
      <c r="A657" s="63" t="s">
        <v>1972</v>
      </c>
      <c r="B657" s="60" t="s">
        <v>1973</v>
      </c>
      <c r="C657" s="61" t="s">
        <v>2296</v>
      </c>
      <c r="D657" s="61">
        <v>7.5500000000000003E-3</v>
      </c>
      <c r="E657" s="61">
        <v>0.469696</v>
      </c>
      <c r="F657" s="7">
        <v>0.225936</v>
      </c>
    </row>
    <row r="658" spans="1:6" x14ac:dyDescent="0.2">
      <c r="A658" s="68" t="s">
        <v>1025</v>
      </c>
      <c r="B658" s="67" t="s">
        <v>1026</v>
      </c>
      <c r="C658" s="68">
        <v>2.4499999999999999E-4</v>
      </c>
      <c r="D658" s="68">
        <v>9.8449999999999996E-3</v>
      </c>
      <c r="E658" s="68">
        <v>0.21301999999999999</v>
      </c>
      <c r="F658" s="69">
        <v>0.10868</v>
      </c>
    </row>
    <row r="659" spans="1:6" ht="38.25" x14ac:dyDescent="0.2">
      <c r="A659" s="63" t="s">
        <v>1027</v>
      </c>
      <c r="B659" s="60" t="s">
        <v>1028</v>
      </c>
      <c r="C659" s="61">
        <v>4.343019</v>
      </c>
      <c r="D659" s="61">
        <v>5.6532660000000003</v>
      </c>
      <c r="E659" s="61">
        <v>25.646979000000002</v>
      </c>
      <c r="F659" s="7">
        <v>50.083573000000001</v>
      </c>
    </row>
    <row r="660" spans="1:6" x14ac:dyDescent="0.2">
      <c r="A660" s="66" t="s">
        <v>1029</v>
      </c>
      <c r="B660" s="67" t="s">
        <v>1030</v>
      </c>
      <c r="C660" s="68">
        <v>1.1872000000000001E-2</v>
      </c>
      <c r="D660" s="68">
        <v>4.5999999999999999E-3</v>
      </c>
      <c r="E660" s="68">
        <v>0.37654500000000002</v>
      </c>
      <c r="F660" s="69">
        <v>0.15251300000000001</v>
      </c>
    </row>
    <row r="661" spans="1:6" ht="38.25" x14ac:dyDescent="0.2">
      <c r="A661" s="63" t="s">
        <v>1031</v>
      </c>
      <c r="B661" s="60" t="s">
        <v>1032</v>
      </c>
      <c r="C661" s="61">
        <v>0.11224099999999999</v>
      </c>
      <c r="D661" s="61">
        <v>2.6002999999999998E-2</v>
      </c>
      <c r="E661" s="61">
        <v>3.0312579999999998</v>
      </c>
      <c r="F661" s="7">
        <v>1.043957</v>
      </c>
    </row>
    <row r="662" spans="1:6" ht="25.5" x14ac:dyDescent="0.2">
      <c r="A662" s="68" t="s">
        <v>1033</v>
      </c>
      <c r="B662" s="67" t="s">
        <v>1034</v>
      </c>
      <c r="C662" s="68">
        <v>0.215942</v>
      </c>
      <c r="D662" s="68">
        <v>0.10571899999999999</v>
      </c>
      <c r="E662" s="68">
        <v>0.81139300000000003</v>
      </c>
      <c r="F662" s="69">
        <v>1.058281</v>
      </c>
    </row>
    <row r="663" spans="1:6" ht="38.25" x14ac:dyDescent="0.2">
      <c r="A663" s="63" t="s">
        <v>1035</v>
      </c>
      <c r="B663" s="60" t="s">
        <v>1036</v>
      </c>
      <c r="C663" s="61">
        <v>0.154166</v>
      </c>
      <c r="D663" s="61">
        <v>0.93393700000000002</v>
      </c>
      <c r="E663" s="61">
        <v>3.4591400000000001</v>
      </c>
      <c r="F663" s="7">
        <v>7.9074229999999996</v>
      </c>
    </row>
    <row r="664" spans="1:6" x14ac:dyDescent="0.2">
      <c r="A664" s="66" t="s">
        <v>1037</v>
      </c>
      <c r="B664" s="67" t="s">
        <v>1038</v>
      </c>
      <c r="C664" s="68">
        <v>0.145172</v>
      </c>
      <c r="D664" s="68">
        <v>0.54204200000000002</v>
      </c>
      <c r="E664" s="68">
        <v>1.261539</v>
      </c>
      <c r="F664" s="69">
        <v>3.4397090000000001</v>
      </c>
    </row>
    <row r="665" spans="1:6" ht="25.5" x14ac:dyDescent="0.2">
      <c r="A665" s="63" t="s">
        <v>1039</v>
      </c>
      <c r="B665" s="60" t="s">
        <v>1040</v>
      </c>
      <c r="C665" s="61" t="s">
        <v>2296</v>
      </c>
      <c r="D665" s="61">
        <v>8.7650000000000006E-2</v>
      </c>
      <c r="E665" s="61">
        <v>2.0990000000000002E-3</v>
      </c>
      <c r="F665" s="7">
        <v>0.50278699999999998</v>
      </c>
    </row>
    <row r="666" spans="1:6" x14ac:dyDescent="0.2">
      <c r="A666" s="68" t="s">
        <v>1041</v>
      </c>
      <c r="B666" s="67" t="s">
        <v>1042</v>
      </c>
      <c r="C666" s="68">
        <v>0.72147099999999997</v>
      </c>
      <c r="D666" s="68">
        <v>9.7281000000000006E-2</v>
      </c>
      <c r="E666" s="68">
        <v>3.3510610000000001</v>
      </c>
      <c r="F666" s="69">
        <v>5.2335539999999998</v>
      </c>
    </row>
    <row r="667" spans="1:6" x14ac:dyDescent="0.2">
      <c r="A667" s="63" t="s">
        <v>1043</v>
      </c>
      <c r="B667" s="60" t="s">
        <v>1044</v>
      </c>
      <c r="C667" s="61">
        <v>0.91380799999999995</v>
      </c>
      <c r="D667" s="61">
        <v>0.42749199999999998</v>
      </c>
      <c r="E667" s="61">
        <v>5.3915689999999996</v>
      </c>
      <c r="F667" s="7">
        <v>7.0379740000000002</v>
      </c>
    </row>
    <row r="668" spans="1:6" x14ac:dyDescent="0.2">
      <c r="A668" s="66" t="s">
        <v>1045</v>
      </c>
      <c r="B668" s="67" t="s">
        <v>1046</v>
      </c>
      <c r="C668" s="68">
        <v>12.859508999999999</v>
      </c>
      <c r="D668" s="68">
        <v>0.33538299999999999</v>
      </c>
      <c r="E668" s="68">
        <v>14.636079000000001</v>
      </c>
      <c r="F668" s="69">
        <v>2.2021959999999998</v>
      </c>
    </row>
    <row r="669" spans="1:6" ht="38.25" x14ac:dyDescent="0.2">
      <c r="A669" s="63" t="s">
        <v>1047</v>
      </c>
      <c r="B669" s="60" t="s">
        <v>1048</v>
      </c>
      <c r="C669" s="61">
        <v>0.95418999999999998</v>
      </c>
      <c r="D669" s="61">
        <v>1.4527749999999999</v>
      </c>
      <c r="E669" s="61">
        <v>4.9890889999999999</v>
      </c>
      <c r="F669" s="7">
        <v>11.925126000000001</v>
      </c>
    </row>
    <row r="670" spans="1:6" ht="38.25" x14ac:dyDescent="0.2">
      <c r="A670" s="68" t="s">
        <v>1049</v>
      </c>
      <c r="B670" s="67" t="s">
        <v>1050</v>
      </c>
      <c r="C670" s="68">
        <v>0.11362999999999999</v>
      </c>
      <c r="D670" s="68">
        <v>0.36460199999999998</v>
      </c>
      <c r="E670" s="68">
        <v>1.6810769999999999</v>
      </c>
      <c r="F670" s="69">
        <v>4.0992850000000001</v>
      </c>
    </row>
    <row r="671" spans="1:6" ht="25.5" x14ac:dyDescent="0.2">
      <c r="A671" s="63" t="s">
        <v>1051</v>
      </c>
      <c r="B671" s="60" t="s">
        <v>1052</v>
      </c>
      <c r="C671" s="61">
        <v>1.1310000000000001E-3</v>
      </c>
      <c r="D671" s="61" t="s">
        <v>2296</v>
      </c>
      <c r="E671" s="61">
        <v>0.312664</v>
      </c>
      <c r="F671" s="7">
        <v>1.0077339999999999</v>
      </c>
    </row>
    <row r="672" spans="1:6" ht="25.5" x14ac:dyDescent="0.2">
      <c r="A672" s="66" t="s">
        <v>1053</v>
      </c>
      <c r="B672" s="67" t="s">
        <v>1054</v>
      </c>
      <c r="C672" s="68">
        <v>0.116359</v>
      </c>
      <c r="D672" s="68">
        <v>7.8410999999999995E-2</v>
      </c>
      <c r="E672" s="68">
        <v>1.0911789999999999</v>
      </c>
      <c r="F672" s="69">
        <v>0.808562</v>
      </c>
    </row>
    <row r="673" spans="1:6" ht="25.5" x14ac:dyDescent="0.2">
      <c r="A673" s="63" t="s">
        <v>1055</v>
      </c>
      <c r="B673" s="60" t="s">
        <v>1056</v>
      </c>
      <c r="C673" s="61" t="s">
        <v>2296</v>
      </c>
      <c r="D673" s="61" t="s">
        <v>2296</v>
      </c>
      <c r="E673" s="61">
        <v>0.188253</v>
      </c>
      <c r="F673" s="7">
        <v>3.5150000000000001E-2</v>
      </c>
    </row>
    <row r="674" spans="1:6" ht="25.5" x14ac:dyDescent="0.2">
      <c r="A674" s="68" t="s">
        <v>1057</v>
      </c>
      <c r="B674" s="67" t="s">
        <v>1058</v>
      </c>
      <c r="C674" s="68">
        <v>0.12422900000000001</v>
      </c>
      <c r="D674" s="68" t="s">
        <v>2296</v>
      </c>
      <c r="E674" s="68">
        <v>0.25194100000000003</v>
      </c>
      <c r="F674" s="69">
        <v>0.25172600000000001</v>
      </c>
    </row>
    <row r="675" spans="1:6" ht="25.5" x14ac:dyDescent="0.2">
      <c r="A675" s="63" t="s">
        <v>1059</v>
      </c>
      <c r="B675" s="60" t="s">
        <v>1060</v>
      </c>
      <c r="C675" s="61">
        <v>2.8112000000000002E-2</v>
      </c>
      <c r="D675" s="61">
        <v>7.8738000000000002E-2</v>
      </c>
      <c r="E675" s="61">
        <v>0.66651000000000005</v>
      </c>
      <c r="F675" s="7">
        <v>0.64726700000000004</v>
      </c>
    </row>
    <row r="676" spans="1:6" x14ac:dyDescent="0.2">
      <c r="A676" s="66" t="s">
        <v>1061</v>
      </c>
      <c r="B676" s="67" t="s">
        <v>1062</v>
      </c>
      <c r="C676" s="68">
        <v>3.0500000000000002E-3</v>
      </c>
      <c r="D676" s="68">
        <v>2.521E-2</v>
      </c>
      <c r="E676" s="68">
        <v>0.25761000000000001</v>
      </c>
      <c r="F676" s="69">
        <v>0.28955999999999998</v>
      </c>
    </row>
    <row r="677" spans="1:6" ht="25.5" x14ac:dyDescent="0.2">
      <c r="A677" s="63" t="s">
        <v>1743</v>
      </c>
      <c r="B677" s="60" t="s">
        <v>1744</v>
      </c>
      <c r="C677" s="61">
        <v>3.4805000000000003E-2</v>
      </c>
      <c r="D677" s="61">
        <v>2.0999999999999999E-3</v>
      </c>
      <c r="E677" s="61">
        <v>9.3753000000000003E-2</v>
      </c>
      <c r="F677" s="7">
        <v>2.8517000000000001E-2</v>
      </c>
    </row>
    <row r="678" spans="1:6" x14ac:dyDescent="0.2">
      <c r="A678" s="68" t="s">
        <v>1974</v>
      </c>
      <c r="B678" s="67" t="s">
        <v>1975</v>
      </c>
      <c r="C678" s="68">
        <v>6.9940000000000002E-3</v>
      </c>
      <c r="D678" s="68">
        <v>1E-3</v>
      </c>
      <c r="E678" s="68">
        <v>0.19018099999999999</v>
      </c>
      <c r="F678" s="69">
        <v>2.6232999999999999E-2</v>
      </c>
    </row>
    <row r="679" spans="1:6" ht="25.5" x14ac:dyDescent="0.2">
      <c r="A679" s="63" t="s">
        <v>1063</v>
      </c>
      <c r="B679" s="60" t="s">
        <v>1064</v>
      </c>
      <c r="C679" s="61">
        <v>0.107348</v>
      </c>
      <c r="D679" s="61">
        <v>7.7734999999999999E-2</v>
      </c>
      <c r="E679" s="61">
        <v>7.6012589999999998</v>
      </c>
      <c r="F679" s="7">
        <v>0.89787600000000001</v>
      </c>
    </row>
    <row r="680" spans="1:6" ht="38.25" x14ac:dyDescent="0.2">
      <c r="A680" s="66" t="s">
        <v>1065</v>
      </c>
      <c r="B680" s="67" t="s">
        <v>1066</v>
      </c>
      <c r="C680" s="68">
        <v>0.28068700000000002</v>
      </c>
      <c r="D680" s="68">
        <v>1.2997E-2</v>
      </c>
      <c r="E680" s="68">
        <v>0.83317300000000005</v>
      </c>
      <c r="F680" s="69">
        <v>0.37737100000000001</v>
      </c>
    </row>
    <row r="681" spans="1:6" ht="25.5" x14ac:dyDescent="0.2">
      <c r="A681" s="63" t="s">
        <v>1067</v>
      </c>
      <c r="B681" s="60" t="s">
        <v>1068</v>
      </c>
      <c r="C681" s="61">
        <v>9.6250000000000002E-2</v>
      </c>
      <c r="D681" s="61">
        <v>0.18074899999999999</v>
      </c>
      <c r="E681" s="61">
        <v>2.3189129999999998</v>
      </c>
      <c r="F681" s="7">
        <v>2.082767</v>
      </c>
    </row>
    <row r="682" spans="1:6" ht="25.5" x14ac:dyDescent="0.2">
      <c r="A682" s="68" t="s">
        <v>1069</v>
      </c>
      <c r="B682" s="67" t="s">
        <v>1070</v>
      </c>
      <c r="C682" s="68">
        <v>2.192253</v>
      </c>
      <c r="D682" s="68">
        <v>2.1289639999999999</v>
      </c>
      <c r="E682" s="68">
        <v>14.490416</v>
      </c>
      <c r="F682" s="69">
        <v>12.191325000000001</v>
      </c>
    </row>
    <row r="683" spans="1:6" ht="25.5" x14ac:dyDescent="0.2">
      <c r="A683" s="63" t="s">
        <v>1071</v>
      </c>
      <c r="B683" s="60" t="s">
        <v>1072</v>
      </c>
      <c r="C683" s="61">
        <v>0.246555</v>
      </c>
      <c r="D683" s="61">
        <v>2.386549</v>
      </c>
      <c r="E683" s="61">
        <v>5.7301849999999996</v>
      </c>
      <c r="F683" s="7">
        <v>7.7981189999999998</v>
      </c>
    </row>
    <row r="684" spans="1:6" x14ac:dyDescent="0.2">
      <c r="A684" s="66" t="s">
        <v>1073</v>
      </c>
      <c r="B684" s="67" t="s">
        <v>1074</v>
      </c>
      <c r="C684" s="68">
        <v>5.3802999999999997E-2</v>
      </c>
      <c r="D684" s="68">
        <v>4.0667000000000002E-2</v>
      </c>
      <c r="E684" s="68">
        <v>1.5835649999999999</v>
      </c>
      <c r="F684" s="69">
        <v>2.0550389999999998</v>
      </c>
    </row>
    <row r="685" spans="1:6" x14ac:dyDescent="0.2">
      <c r="A685" s="63" t="s">
        <v>1075</v>
      </c>
      <c r="B685" s="60" t="s">
        <v>1076</v>
      </c>
      <c r="C685" s="61">
        <v>0.36419899999999999</v>
      </c>
      <c r="D685" s="61">
        <v>8.0912999999999999E-2</v>
      </c>
      <c r="E685" s="61">
        <v>0.84094899999999995</v>
      </c>
      <c r="F685" s="7">
        <v>2.6598980000000001</v>
      </c>
    </row>
    <row r="686" spans="1:6" x14ac:dyDescent="0.2">
      <c r="A686" s="68" t="s">
        <v>1077</v>
      </c>
      <c r="B686" s="67" t="s">
        <v>1078</v>
      </c>
      <c r="C686" s="68" t="s">
        <v>2296</v>
      </c>
      <c r="D686" s="68">
        <v>5.4000000000000003E-3</v>
      </c>
      <c r="E686" s="68" t="s">
        <v>2296</v>
      </c>
      <c r="F686" s="69">
        <v>2.0135E-2</v>
      </c>
    </row>
    <row r="687" spans="1:6" x14ac:dyDescent="0.2">
      <c r="A687" s="63" t="s">
        <v>1976</v>
      </c>
      <c r="B687" s="60" t="s">
        <v>1977</v>
      </c>
      <c r="C687" s="61">
        <v>1.008E-3</v>
      </c>
      <c r="D687" s="61" t="s">
        <v>2296</v>
      </c>
      <c r="E687" s="61">
        <v>2.6370999999999999E-2</v>
      </c>
      <c r="F687" s="7">
        <v>1.5966999999999999E-2</v>
      </c>
    </row>
    <row r="688" spans="1:6" ht="25.5" x14ac:dyDescent="0.2">
      <c r="A688" s="66" t="s">
        <v>1079</v>
      </c>
      <c r="B688" s="67" t="s">
        <v>1080</v>
      </c>
      <c r="C688" s="68">
        <v>4.0000000000000002E-4</v>
      </c>
      <c r="D688" s="68">
        <v>2.2499999999999998E-3</v>
      </c>
      <c r="E688" s="68">
        <v>3.3542000000000002E-2</v>
      </c>
      <c r="F688" s="69">
        <v>9.0649999999999994E-2</v>
      </c>
    </row>
    <row r="689" spans="1:6" ht="25.5" x14ac:dyDescent="0.2">
      <c r="A689" s="63" t="s">
        <v>1081</v>
      </c>
      <c r="B689" s="60" t="s">
        <v>1082</v>
      </c>
      <c r="C689" s="61">
        <v>3.3771000000000002E-2</v>
      </c>
      <c r="D689" s="61">
        <v>1.5499999999999999E-3</v>
      </c>
      <c r="E689" s="61">
        <v>5.8714000000000002E-2</v>
      </c>
      <c r="F689" s="7">
        <v>0.120297</v>
      </c>
    </row>
    <row r="690" spans="1:6" ht="25.5" x14ac:dyDescent="0.2">
      <c r="A690" s="68" t="s">
        <v>1083</v>
      </c>
      <c r="B690" s="67" t="s">
        <v>1084</v>
      </c>
      <c r="C690" s="68">
        <v>0.12187099999999999</v>
      </c>
      <c r="D690" s="68" t="s">
        <v>2296</v>
      </c>
      <c r="E690" s="68">
        <v>1.2179469999999999</v>
      </c>
      <c r="F690" s="69">
        <v>0.43862699999999999</v>
      </c>
    </row>
    <row r="691" spans="1:6" ht="25.5" x14ac:dyDescent="0.2">
      <c r="A691" s="63" t="s">
        <v>1085</v>
      </c>
      <c r="B691" s="60" t="s">
        <v>1086</v>
      </c>
      <c r="C691" s="61" t="s">
        <v>2296</v>
      </c>
      <c r="D691" s="61" t="s">
        <v>2296</v>
      </c>
      <c r="E691" s="61">
        <v>4.4130000000000003E-3</v>
      </c>
      <c r="F691" s="7">
        <v>0.21476400000000001</v>
      </c>
    </row>
    <row r="692" spans="1:6" x14ac:dyDescent="0.2">
      <c r="A692" s="66" t="s">
        <v>1087</v>
      </c>
      <c r="B692" s="67" t="s">
        <v>1088</v>
      </c>
      <c r="C692" s="68">
        <v>0.24499799999999999</v>
      </c>
      <c r="D692" s="68">
        <v>1.39191</v>
      </c>
      <c r="E692" s="68">
        <v>2.086506</v>
      </c>
      <c r="F692" s="69">
        <v>14.049405999999999</v>
      </c>
    </row>
    <row r="693" spans="1:6" x14ac:dyDescent="0.2">
      <c r="A693" s="63" t="s">
        <v>1089</v>
      </c>
      <c r="B693" s="60" t="s">
        <v>1090</v>
      </c>
      <c r="C693" s="61">
        <v>7.5000000000000002E-4</v>
      </c>
      <c r="D693" s="61" t="s">
        <v>2296</v>
      </c>
      <c r="E693" s="61">
        <v>0.23952499999999999</v>
      </c>
      <c r="F693" s="7" t="s">
        <v>2296</v>
      </c>
    </row>
    <row r="694" spans="1:6" x14ac:dyDescent="0.2">
      <c r="A694" s="68" t="s">
        <v>1091</v>
      </c>
      <c r="B694" s="67" t="s">
        <v>1092</v>
      </c>
      <c r="C694" s="68">
        <v>2.1716570000000002</v>
      </c>
      <c r="D694" s="68">
        <v>0.62787899999999996</v>
      </c>
      <c r="E694" s="68">
        <v>9.4291820000000008</v>
      </c>
      <c r="F694" s="69">
        <v>19.980820000000001</v>
      </c>
    </row>
    <row r="695" spans="1:6" ht="25.5" x14ac:dyDescent="0.2">
      <c r="A695" s="63" t="s">
        <v>1093</v>
      </c>
      <c r="B695" s="60" t="s">
        <v>1094</v>
      </c>
      <c r="C695" s="61">
        <v>0.18581900000000001</v>
      </c>
      <c r="D695" s="61">
        <v>0.45251799999999998</v>
      </c>
      <c r="E695" s="61">
        <v>1.610117</v>
      </c>
      <c r="F695" s="7">
        <v>4.2933110000000001</v>
      </c>
    </row>
    <row r="696" spans="1:6" ht="25.5" x14ac:dyDescent="0.2">
      <c r="A696" s="66" t="s">
        <v>1095</v>
      </c>
      <c r="B696" s="67" t="s">
        <v>1096</v>
      </c>
      <c r="C696" s="68">
        <v>6.9349999999999995E-2</v>
      </c>
      <c r="D696" s="68">
        <v>3.9973000000000002E-2</v>
      </c>
      <c r="E696" s="68">
        <v>0.85055099999999995</v>
      </c>
      <c r="F696" s="69">
        <v>0.66542699999999999</v>
      </c>
    </row>
    <row r="697" spans="1:6" ht="25.5" x14ac:dyDescent="0.2">
      <c r="A697" s="63" t="s">
        <v>1097</v>
      </c>
      <c r="B697" s="60" t="s">
        <v>1098</v>
      </c>
      <c r="C697" s="61">
        <v>0.71070699999999998</v>
      </c>
      <c r="D697" s="61">
        <v>0.90781000000000001</v>
      </c>
      <c r="E697" s="61">
        <v>7.3666090000000004</v>
      </c>
      <c r="F697" s="7">
        <v>13.673400000000001</v>
      </c>
    </row>
    <row r="698" spans="1:6" x14ac:dyDescent="0.2">
      <c r="A698" s="68" t="s">
        <v>2236</v>
      </c>
      <c r="B698" s="67" t="s">
        <v>2237</v>
      </c>
      <c r="C698" s="68" t="s">
        <v>2296</v>
      </c>
      <c r="D698" s="68" t="s">
        <v>2296</v>
      </c>
      <c r="E698" s="68">
        <v>6.5100000000000002E-3</v>
      </c>
      <c r="F698" s="69" t="s">
        <v>2296</v>
      </c>
    </row>
    <row r="699" spans="1:6" ht="38.25" x14ac:dyDescent="0.2">
      <c r="A699" s="63" t="s">
        <v>1978</v>
      </c>
      <c r="B699" s="60" t="s">
        <v>1979</v>
      </c>
      <c r="C699" s="61" t="s">
        <v>2296</v>
      </c>
      <c r="D699" s="61">
        <v>2.2330000000000002E-3</v>
      </c>
      <c r="E699" s="61">
        <v>7.2509999999999996E-3</v>
      </c>
      <c r="F699" s="7">
        <v>1.5323E-2</v>
      </c>
    </row>
    <row r="700" spans="1:6" ht="51" x14ac:dyDescent="0.2">
      <c r="A700" s="66" t="s">
        <v>1099</v>
      </c>
      <c r="B700" s="67" t="s">
        <v>1100</v>
      </c>
      <c r="C700" s="68" t="s">
        <v>2296</v>
      </c>
      <c r="D700" s="68">
        <v>0.119461</v>
      </c>
      <c r="E700" s="68">
        <v>0.40415699999999999</v>
      </c>
      <c r="F700" s="69">
        <v>0.53650100000000001</v>
      </c>
    </row>
    <row r="701" spans="1:6" x14ac:dyDescent="0.2">
      <c r="A701" s="63" t="s">
        <v>1101</v>
      </c>
      <c r="B701" s="60" t="s">
        <v>1102</v>
      </c>
      <c r="C701" s="61" t="s">
        <v>2296</v>
      </c>
      <c r="D701" s="61" t="s">
        <v>2296</v>
      </c>
      <c r="E701" s="61">
        <v>2.7139999999999998E-3</v>
      </c>
      <c r="F701" s="7">
        <v>1.0189999999999999E-2</v>
      </c>
    </row>
    <row r="702" spans="1:6" ht="51" x14ac:dyDescent="0.2">
      <c r="A702" s="68" t="s">
        <v>1980</v>
      </c>
      <c r="B702" s="67" t="s">
        <v>1981</v>
      </c>
      <c r="C702" s="68" t="s">
        <v>2296</v>
      </c>
      <c r="D702" s="68">
        <v>3.8710000000000001E-2</v>
      </c>
      <c r="E702" s="68">
        <v>2.0935899999999998</v>
      </c>
      <c r="F702" s="69">
        <v>1.0420929999999999</v>
      </c>
    </row>
    <row r="703" spans="1:6" x14ac:dyDescent="0.2">
      <c r="A703" s="63" t="s">
        <v>1103</v>
      </c>
      <c r="B703" s="60" t="s">
        <v>1104</v>
      </c>
      <c r="C703" s="61">
        <v>1.1987859999999999</v>
      </c>
      <c r="D703" s="61">
        <v>1.807307</v>
      </c>
      <c r="E703" s="61">
        <v>14.3712</v>
      </c>
      <c r="F703" s="7">
        <v>15.247007999999999</v>
      </c>
    </row>
    <row r="704" spans="1:6" x14ac:dyDescent="0.2">
      <c r="A704" s="66" t="s">
        <v>1105</v>
      </c>
      <c r="B704" s="67" t="s">
        <v>1106</v>
      </c>
      <c r="C704" s="68">
        <v>2.2000000000000001E-4</v>
      </c>
      <c r="D704" s="68">
        <v>5.6467000000000003E-2</v>
      </c>
      <c r="E704" s="68">
        <v>0.25659100000000001</v>
      </c>
      <c r="F704" s="69">
        <v>0.28375600000000001</v>
      </c>
    </row>
    <row r="705" spans="1:6" ht="25.5" x14ac:dyDescent="0.2">
      <c r="A705" s="63" t="s">
        <v>2238</v>
      </c>
      <c r="B705" s="60" t="s">
        <v>2239</v>
      </c>
      <c r="C705" s="61" t="s">
        <v>2296</v>
      </c>
      <c r="D705" s="61" t="s">
        <v>2296</v>
      </c>
      <c r="E705" s="61">
        <v>5.6259999999999999E-3</v>
      </c>
      <c r="F705" s="7" t="s">
        <v>2296</v>
      </c>
    </row>
    <row r="706" spans="1:6" x14ac:dyDescent="0.2">
      <c r="A706" s="68" t="s">
        <v>2363</v>
      </c>
      <c r="B706" s="67" t="s">
        <v>2364</v>
      </c>
      <c r="C706" s="68" t="s">
        <v>2296</v>
      </c>
      <c r="D706" s="68" t="s">
        <v>2296</v>
      </c>
      <c r="E706" s="68">
        <v>5.2294E-2</v>
      </c>
      <c r="F706" s="69">
        <v>0.37660500000000002</v>
      </c>
    </row>
    <row r="707" spans="1:6" ht="25.5" x14ac:dyDescent="0.2">
      <c r="A707" s="63" t="s">
        <v>2242</v>
      </c>
      <c r="B707" s="60" t="s">
        <v>2243</v>
      </c>
      <c r="C707" s="61" t="s">
        <v>2296</v>
      </c>
      <c r="D707" s="61" t="s">
        <v>2296</v>
      </c>
      <c r="E707" s="61" t="s">
        <v>2296</v>
      </c>
      <c r="F707" s="7">
        <v>5.9800000000000001E-3</v>
      </c>
    </row>
    <row r="708" spans="1:6" x14ac:dyDescent="0.2">
      <c r="A708" s="66" t="s">
        <v>1107</v>
      </c>
      <c r="B708" s="67" t="s">
        <v>1108</v>
      </c>
      <c r="C708" s="68" t="s">
        <v>2296</v>
      </c>
      <c r="D708" s="68" t="s">
        <v>2296</v>
      </c>
      <c r="E708" s="68">
        <v>1.9483630000000001</v>
      </c>
      <c r="F708" s="69">
        <v>6.5659999999999998E-3</v>
      </c>
    </row>
    <row r="709" spans="1:6" x14ac:dyDescent="0.2">
      <c r="A709" s="63" t="s">
        <v>2246</v>
      </c>
      <c r="B709" s="60" t="s">
        <v>2247</v>
      </c>
      <c r="C709" s="61" t="s">
        <v>2296</v>
      </c>
      <c r="D709" s="61" t="s">
        <v>2296</v>
      </c>
      <c r="E709" s="61">
        <v>3.2000000000000003E-4</v>
      </c>
      <c r="F709" s="7" t="s">
        <v>2296</v>
      </c>
    </row>
    <row r="710" spans="1:6" x14ac:dyDescent="0.2">
      <c r="A710" s="68" t="s">
        <v>1109</v>
      </c>
      <c r="B710" s="67" t="s">
        <v>1110</v>
      </c>
      <c r="C710" s="68">
        <v>3.5709170000000001</v>
      </c>
      <c r="D710" s="68">
        <v>0.11597300000000001</v>
      </c>
      <c r="E710" s="68">
        <v>124.68687</v>
      </c>
      <c r="F710" s="69">
        <v>49.916514999999997</v>
      </c>
    </row>
    <row r="711" spans="1:6" x14ac:dyDescent="0.2">
      <c r="A711" s="63" t="s">
        <v>1982</v>
      </c>
      <c r="B711" s="60" t="s">
        <v>1983</v>
      </c>
      <c r="C711" s="61" t="s">
        <v>2296</v>
      </c>
      <c r="D711" s="61">
        <v>1.1999999999999999E-3</v>
      </c>
      <c r="E711" s="61">
        <v>2.0999999999999999E-3</v>
      </c>
      <c r="F711" s="7">
        <v>0.13300699999999999</v>
      </c>
    </row>
    <row r="712" spans="1:6" x14ac:dyDescent="0.2">
      <c r="A712" s="66" t="s">
        <v>1111</v>
      </c>
      <c r="B712" s="67" t="s">
        <v>1112</v>
      </c>
      <c r="C712" s="68" t="s">
        <v>2296</v>
      </c>
      <c r="D712" s="68">
        <v>5.0000000000000002E-5</v>
      </c>
      <c r="E712" s="68" t="s">
        <v>2296</v>
      </c>
      <c r="F712" s="69">
        <v>4.4941000000000002E-2</v>
      </c>
    </row>
    <row r="713" spans="1:6" x14ac:dyDescent="0.2">
      <c r="A713" s="63" t="s">
        <v>1984</v>
      </c>
      <c r="B713" s="60" t="s">
        <v>1985</v>
      </c>
      <c r="C713" s="61" t="s">
        <v>2296</v>
      </c>
      <c r="D713" s="61" t="s">
        <v>2296</v>
      </c>
      <c r="E713" s="61">
        <v>0.122833</v>
      </c>
      <c r="F713" s="7" t="s">
        <v>2296</v>
      </c>
    </row>
    <row r="714" spans="1:6" x14ac:dyDescent="0.2">
      <c r="A714" s="68" t="s">
        <v>1113</v>
      </c>
      <c r="B714" s="67" t="s">
        <v>1114</v>
      </c>
      <c r="C714" s="68">
        <v>0.12520500000000001</v>
      </c>
      <c r="D714" s="68">
        <v>3.5859329999999998</v>
      </c>
      <c r="E714" s="68">
        <v>12.361928000000001</v>
      </c>
      <c r="F714" s="69">
        <v>19.863106999999999</v>
      </c>
    </row>
    <row r="715" spans="1:6" x14ac:dyDescent="0.2">
      <c r="A715" s="63" t="s">
        <v>1986</v>
      </c>
      <c r="B715" s="60" t="s">
        <v>1987</v>
      </c>
      <c r="C715" s="61" t="s">
        <v>2296</v>
      </c>
      <c r="D715" s="61">
        <v>0.108</v>
      </c>
      <c r="E715" s="61">
        <v>0.175373</v>
      </c>
      <c r="F715" s="7">
        <v>0.44642300000000001</v>
      </c>
    </row>
    <row r="716" spans="1:6" x14ac:dyDescent="0.2">
      <c r="A716" s="66" t="s">
        <v>1988</v>
      </c>
      <c r="B716" s="67" t="s">
        <v>1989</v>
      </c>
      <c r="C716" s="68" t="s">
        <v>2296</v>
      </c>
      <c r="D716" s="68" t="s">
        <v>2296</v>
      </c>
      <c r="E716" s="68">
        <v>5.705E-3</v>
      </c>
      <c r="F716" s="69" t="s">
        <v>2296</v>
      </c>
    </row>
    <row r="717" spans="1:6" x14ac:dyDescent="0.2">
      <c r="A717" s="63" t="s">
        <v>1745</v>
      </c>
      <c r="B717" s="60" t="s">
        <v>1746</v>
      </c>
      <c r="C717" s="61">
        <v>5.6466000000000002E-2</v>
      </c>
      <c r="D717" s="61">
        <v>0.13744799999999999</v>
      </c>
      <c r="E717" s="61">
        <v>0.59314500000000003</v>
      </c>
      <c r="F717" s="7">
        <v>0.23126099999999999</v>
      </c>
    </row>
    <row r="718" spans="1:6" x14ac:dyDescent="0.2">
      <c r="A718" s="68" t="s">
        <v>1115</v>
      </c>
      <c r="B718" s="67" t="s">
        <v>1116</v>
      </c>
      <c r="C718" s="68">
        <v>0.63647900000000002</v>
      </c>
      <c r="D718" s="68">
        <v>0.35578700000000002</v>
      </c>
      <c r="E718" s="68">
        <v>4.8542610000000002</v>
      </c>
      <c r="F718" s="69">
        <v>1.6845220000000001</v>
      </c>
    </row>
    <row r="719" spans="1:6" x14ac:dyDescent="0.2">
      <c r="A719" s="63" t="s">
        <v>1117</v>
      </c>
      <c r="B719" s="60" t="s">
        <v>1118</v>
      </c>
      <c r="C719" s="61" t="s">
        <v>2296</v>
      </c>
      <c r="D719" s="61">
        <v>0.113802</v>
      </c>
      <c r="E719" s="61">
        <v>5.3963999999999998E-2</v>
      </c>
      <c r="F719" s="7">
        <v>0.83845000000000003</v>
      </c>
    </row>
    <row r="720" spans="1:6" x14ac:dyDescent="0.2">
      <c r="A720" s="66" t="s">
        <v>1119</v>
      </c>
      <c r="B720" s="67" t="s">
        <v>1120</v>
      </c>
      <c r="C720" s="68">
        <v>3.9599999999999998E-4</v>
      </c>
      <c r="D720" s="68">
        <v>1.867E-3</v>
      </c>
      <c r="E720" s="68">
        <v>7.4600000000000003E-4</v>
      </c>
      <c r="F720" s="69">
        <v>0.104129</v>
      </c>
    </row>
    <row r="721" spans="1:6" ht="38.25" x14ac:dyDescent="0.2">
      <c r="A721" s="63" t="s">
        <v>1121</v>
      </c>
      <c r="B721" s="60" t="s">
        <v>1122</v>
      </c>
      <c r="C721" s="61" t="s">
        <v>2296</v>
      </c>
      <c r="D721" s="61" t="s">
        <v>2296</v>
      </c>
      <c r="E721" s="61">
        <v>1.0250000000000001E-3</v>
      </c>
      <c r="F721" s="7" t="s">
        <v>2296</v>
      </c>
    </row>
    <row r="722" spans="1:6" x14ac:dyDescent="0.2">
      <c r="A722" s="68" t="s">
        <v>1123</v>
      </c>
      <c r="B722" s="67" t="s">
        <v>1124</v>
      </c>
      <c r="C722" s="68">
        <v>0.20418500000000001</v>
      </c>
      <c r="D722" s="68">
        <v>0.115175</v>
      </c>
      <c r="E722" s="68">
        <v>0.36226999999999998</v>
      </c>
      <c r="F722" s="69">
        <v>1.189111</v>
      </c>
    </row>
    <row r="723" spans="1:6" x14ac:dyDescent="0.2">
      <c r="A723" s="63" t="s">
        <v>1990</v>
      </c>
      <c r="B723" s="60" t="s">
        <v>1991</v>
      </c>
      <c r="C723" s="61">
        <v>0.12037200000000001</v>
      </c>
      <c r="D723" s="61" t="s">
        <v>2296</v>
      </c>
      <c r="E723" s="61">
        <v>1.1915180000000001</v>
      </c>
      <c r="F723" s="7">
        <v>3.5242939999999998</v>
      </c>
    </row>
    <row r="724" spans="1:6" x14ac:dyDescent="0.2">
      <c r="A724" s="66" t="s">
        <v>1125</v>
      </c>
      <c r="B724" s="67" t="s">
        <v>1126</v>
      </c>
      <c r="C724" s="68">
        <v>0.13789999999999999</v>
      </c>
      <c r="D724" s="68">
        <v>0.11731900000000001</v>
      </c>
      <c r="E724" s="68">
        <v>1.735617</v>
      </c>
      <c r="F724" s="69">
        <v>1.3731409999999999</v>
      </c>
    </row>
    <row r="725" spans="1:6" x14ac:dyDescent="0.2">
      <c r="A725" s="63" t="s">
        <v>1127</v>
      </c>
      <c r="B725" s="60" t="s">
        <v>1128</v>
      </c>
      <c r="C725" s="61">
        <v>3.8210000000000002E-3</v>
      </c>
      <c r="D725" s="61">
        <v>0.17052</v>
      </c>
      <c r="E725" s="61">
        <v>1.536983</v>
      </c>
      <c r="F725" s="7">
        <v>1.2976460000000001</v>
      </c>
    </row>
    <row r="726" spans="1:6" ht="25.5" x14ac:dyDescent="0.2">
      <c r="A726" s="68" t="s">
        <v>1129</v>
      </c>
      <c r="B726" s="67" t="s">
        <v>1130</v>
      </c>
      <c r="C726" s="68">
        <v>13.207326</v>
      </c>
      <c r="D726" s="68">
        <v>18.460343999999999</v>
      </c>
      <c r="E726" s="68">
        <v>68.487542000000005</v>
      </c>
      <c r="F726" s="69">
        <v>110.923205</v>
      </c>
    </row>
    <row r="727" spans="1:6" ht="25.5" x14ac:dyDescent="0.2">
      <c r="A727" s="63" t="s">
        <v>1131</v>
      </c>
      <c r="B727" s="60" t="s">
        <v>1132</v>
      </c>
      <c r="C727" s="61">
        <v>1.2869999999999999E-2</v>
      </c>
      <c r="D727" s="61">
        <v>5.2941000000000002E-2</v>
      </c>
      <c r="E727" s="61">
        <v>0.34312199999999998</v>
      </c>
      <c r="F727" s="7">
        <v>1.864792</v>
      </c>
    </row>
    <row r="728" spans="1:6" ht="25.5" x14ac:dyDescent="0.2">
      <c r="A728" s="66" t="s">
        <v>1133</v>
      </c>
      <c r="B728" s="67" t="s">
        <v>1134</v>
      </c>
      <c r="C728" s="68">
        <v>2.240218</v>
      </c>
      <c r="D728" s="68">
        <v>1.053955</v>
      </c>
      <c r="E728" s="68">
        <v>4.9916510000000001</v>
      </c>
      <c r="F728" s="69">
        <v>6.5275920000000003</v>
      </c>
    </row>
    <row r="729" spans="1:6" ht="25.5" x14ac:dyDescent="0.2">
      <c r="A729" s="63" t="s">
        <v>1135</v>
      </c>
      <c r="B729" s="60" t="s">
        <v>1136</v>
      </c>
      <c r="C729" s="61">
        <v>5.1527999999999997E-2</v>
      </c>
      <c r="D729" s="61">
        <v>0.51710400000000001</v>
      </c>
      <c r="E729" s="61">
        <v>1.2404949999999999</v>
      </c>
      <c r="F729" s="7">
        <v>1.727077</v>
      </c>
    </row>
    <row r="730" spans="1:6" ht="25.5" x14ac:dyDescent="0.2">
      <c r="A730" s="68" t="s">
        <v>1137</v>
      </c>
      <c r="B730" s="67" t="s">
        <v>1138</v>
      </c>
      <c r="C730" s="68">
        <v>1.0531E-2</v>
      </c>
      <c r="D730" s="68">
        <v>7.5000000000000002E-4</v>
      </c>
      <c r="E730" s="68">
        <v>0.139566</v>
      </c>
      <c r="F730" s="69">
        <v>0.149009</v>
      </c>
    </row>
    <row r="731" spans="1:6" x14ac:dyDescent="0.2">
      <c r="A731" s="63" t="s">
        <v>1139</v>
      </c>
      <c r="B731" s="60" t="s">
        <v>1140</v>
      </c>
      <c r="C731" s="61" t="s">
        <v>2296</v>
      </c>
      <c r="D731" s="61">
        <v>9.9200000000000004E-4</v>
      </c>
      <c r="E731" s="61">
        <v>5.2824000000000003E-2</v>
      </c>
      <c r="F731" s="7">
        <v>0.112104</v>
      </c>
    </row>
    <row r="732" spans="1:6" ht="25.5" x14ac:dyDescent="0.2">
      <c r="A732" s="66" t="s">
        <v>1141</v>
      </c>
      <c r="B732" s="67" t="s">
        <v>1142</v>
      </c>
      <c r="C732" s="68">
        <v>0.91421200000000002</v>
      </c>
      <c r="D732" s="68">
        <v>3.0617450000000002</v>
      </c>
      <c r="E732" s="68">
        <v>5.1440859999999997</v>
      </c>
      <c r="F732" s="69">
        <v>11.296739000000001</v>
      </c>
    </row>
    <row r="733" spans="1:6" x14ac:dyDescent="0.2">
      <c r="A733" s="63" t="s">
        <v>1143</v>
      </c>
      <c r="B733" s="60" t="s">
        <v>1144</v>
      </c>
      <c r="C733" s="61">
        <v>0.13942399999999999</v>
      </c>
      <c r="D733" s="61">
        <v>1.392E-3</v>
      </c>
      <c r="E733" s="61">
        <v>0.45142599999999999</v>
      </c>
      <c r="F733" s="7">
        <v>0.71484499999999995</v>
      </c>
    </row>
    <row r="734" spans="1:6" x14ac:dyDescent="0.2">
      <c r="A734" s="68" t="s">
        <v>1145</v>
      </c>
      <c r="B734" s="67" t="s">
        <v>1146</v>
      </c>
      <c r="C734" s="68">
        <v>5.7945409999999997</v>
      </c>
      <c r="D734" s="68">
        <v>7.3225179999999996</v>
      </c>
      <c r="E734" s="68">
        <v>33.750687999999997</v>
      </c>
      <c r="F734" s="69">
        <v>48.603816000000002</v>
      </c>
    </row>
    <row r="735" spans="1:6" x14ac:dyDescent="0.2">
      <c r="A735" s="63" t="s">
        <v>1147</v>
      </c>
      <c r="B735" s="60" t="s">
        <v>1148</v>
      </c>
      <c r="C735" s="61">
        <v>9.5876000000000003E-2</v>
      </c>
      <c r="D735" s="61">
        <v>1.6535999999999999E-2</v>
      </c>
      <c r="E735" s="61">
        <v>0.34964099999999998</v>
      </c>
      <c r="F735" s="7">
        <v>0.69656200000000001</v>
      </c>
    </row>
    <row r="736" spans="1:6" x14ac:dyDescent="0.2">
      <c r="A736" s="66" t="s">
        <v>1149</v>
      </c>
      <c r="B736" s="67" t="s">
        <v>1150</v>
      </c>
      <c r="C736" s="68">
        <v>9.5336000000000004E-2</v>
      </c>
      <c r="D736" s="68">
        <v>2.4410000000000001E-2</v>
      </c>
      <c r="E736" s="68">
        <v>3.011765</v>
      </c>
      <c r="F736" s="69">
        <v>1.6159269999999999</v>
      </c>
    </row>
    <row r="737" spans="1:6" x14ac:dyDescent="0.2">
      <c r="A737" s="63" t="s">
        <v>1151</v>
      </c>
      <c r="B737" s="60" t="s">
        <v>1152</v>
      </c>
      <c r="C737" s="61">
        <v>4.1928479999999997</v>
      </c>
      <c r="D737" s="61">
        <v>2.1152880000000001</v>
      </c>
      <c r="E737" s="61">
        <v>47.867581999999999</v>
      </c>
      <c r="F737" s="7">
        <v>24.221803000000001</v>
      </c>
    </row>
    <row r="738" spans="1:6" x14ac:dyDescent="0.2">
      <c r="A738" s="68" t="s">
        <v>1153</v>
      </c>
      <c r="B738" s="67" t="s">
        <v>1154</v>
      </c>
      <c r="C738" s="68">
        <v>0.11033</v>
      </c>
      <c r="D738" s="68">
        <v>3.3552999999999999E-2</v>
      </c>
      <c r="E738" s="68">
        <v>0.90155600000000002</v>
      </c>
      <c r="F738" s="69">
        <v>0.42442000000000002</v>
      </c>
    </row>
    <row r="739" spans="1:6" x14ac:dyDescent="0.2">
      <c r="A739" s="63" t="s">
        <v>1155</v>
      </c>
      <c r="B739" s="60" t="s">
        <v>1156</v>
      </c>
      <c r="C739" s="61" t="s">
        <v>2296</v>
      </c>
      <c r="D739" s="61" t="s">
        <v>2296</v>
      </c>
      <c r="E739" s="61">
        <v>2.537E-2</v>
      </c>
      <c r="F739" s="7">
        <v>8.6370000000000006E-3</v>
      </c>
    </row>
    <row r="740" spans="1:6" x14ac:dyDescent="0.2">
      <c r="A740" s="66" t="s">
        <v>1157</v>
      </c>
      <c r="B740" s="67" t="s">
        <v>1158</v>
      </c>
      <c r="C740" s="68">
        <v>0.45188499999999998</v>
      </c>
      <c r="D740" s="68">
        <v>0.31759599999999999</v>
      </c>
      <c r="E740" s="68">
        <v>4.1962729999999997</v>
      </c>
      <c r="F740" s="69">
        <v>3.6131820000000001</v>
      </c>
    </row>
    <row r="741" spans="1:6" x14ac:dyDescent="0.2">
      <c r="A741" s="63" t="s">
        <v>1159</v>
      </c>
      <c r="B741" s="60" t="s">
        <v>1160</v>
      </c>
      <c r="C741" s="61">
        <v>2.6250000000000002E-3</v>
      </c>
      <c r="D741" s="61">
        <v>7.1793999999999997E-2</v>
      </c>
      <c r="E741" s="61">
        <v>0.14976200000000001</v>
      </c>
      <c r="F741" s="7">
        <v>0.14599200000000001</v>
      </c>
    </row>
    <row r="742" spans="1:6" x14ac:dyDescent="0.2">
      <c r="A742" s="68" t="s">
        <v>1161</v>
      </c>
      <c r="B742" s="67" t="s">
        <v>1162</v>
      </c>
      <c r="C742" s="68" t="s">
        <v>2296</v>
      </c>
      <c r="D742" s="68" t="s">
        <v>2296</v>
      </c>
      <c r="E742" s="68">
        <v>1.0966999999999999E-2</v>
      </c>
      <c r="F742" s="69">
        <v>1.8200000000000001E-4</v>
      </c>
    </row>
    <row r="743" spans="1:6" x14ac:dyDescent="0.2">
      <c r="A743" s="63" t="s">
        <v>1163</v>
      </c>
      <c r="B743" s="60" t="s">
        <v>1164</v>
      </c>
      <c r="C743" s="61">
        <v>0.86552799999999996</v>
      </c>
      <c r="D743" s="61">
        <v>2.388541</v>
      </c>
      <c r="E743" s="61">
        <v>11.788167</v>
      </c>
      <c r="F743" s="7">
        <v>11.662820999999999</v>
      </c>
    </row>
    <row r="744" spans="1:6" x14ac:dyDescent="0.2">
      <c r="A744" s="66" t="s">
        <v>1165</v>
      </c>
      <c r="B744" s="67" t="s">
        <v>1166</v>
      </c>
      <c r="C744" s="68" t="s">
        <v>2296</v>
      </c>
      <c r="D744" s="68" t="s">
        <v>2296</v>
      </c>
      <c r="E744" s="68">
        <v>3.4880000000000002E-3</v>
      </c>
      <c r="F744" s="69" t="s">
        <v>2296</v>
      </c>
    </row>
    <row r="745" spans="1:6" x14ac:dyDescent="0.2">
      <c r="A745" s="63" t="s">
        <v>1167</v>
      </c>
      <c r="B745" s="60" t="s">
        <v>1168</v>
      </c>
      <c r="C745" s="61" t="s">
        <v>2296</v>
      </c>
      <c r="D745" s="61">
        <v>0.12687699999999999</v>
      </c>
      <c r="E745" s="61">
        <v>6.8011000000000002E-2</v>
      </c>
      <c r="F745" s="7">
        <v>0.89551199999999997</v>
      </c>
    </row>
    <row r="746" spans="1:6" ht="25.5" x14ac:dyDescent="0.2">
      <c r="A746" s="68" t="s">
        <v>1169</v>
      </c>
      <c r="B746" s="67" t="s">
        <v>1170</v>
      </c>
      <c r="C746" s="68">
        <v>1.144012</v>
      </c>
      <c r="D746" s="68">
        <v>0.716225</v>
      </c>
      <c r="E746" s="68">
        <v>8.2543290000000002</v>
      </c>
      <c r="F746" s="69">
        <v>8.5159070000000003</v>
      </c>
    </row>
    <row r="747" spans="1:6" x14ac:dyDescent="0.2">
      <c r="A747" s="63" t="s">
        <v>1992</v>
      </c>
      <c r="B747" s="60" t="s">
        <v>1993</v>
      </c>
      <c r="C747" s="61" t="s">
        <v>2296</v>
      </c>
      <c r="D747" s="61">
        <v>0.15986300000000001</v>
      </c>
      <c r="E747" s="61">
        <v>0.17494499999999999</v>
      </c>
      <c r="F747" s="7">
        <v>0.62150899999999998</v>
      </c>
    </row>
    <row r="748" spans="1:6" ht="25.5" x14ac:dyDescent="0.2">
      <c r="A748" s="66" t="s">
        <v>1171</v>
      </c>
      <c r="B748" s="67" t="s">
        <v>1172</v>
      </c>
      <c r="C748" s="68">
        <v>4.7544999999999997E-2</v>
      </c>
      <c r="D748" s="68">
        <v>0.58814100000000002</v>
      </c>
      <c r="E748" s="68">
        <v>3.1079669999999999</v>
      </c>
      <c r="F748" s="69">
        <v>8.8775659999999998</v>
      </c>
    </row>
    <row r="749" spans="1:6" ht="38.25" x14ac:dyDescent="0.2">
      <c r="A749" s="63" t="s">
        <v>1173</v>
      </c>
      <c r="B749" s="60" t="s">
        <v>1174</v>
      </c>
      <c r="C749" s="61">
        <v>1.2658000000000001E-2</v>
      </c>
      <c r="D749" s="61">
        <v>0.138182</v>
      </c>
      <c r="E749" s="61">
        <v>0.319438</v>
      </c>
      <c r="F749" s="7">
        <v>1.1761760000000001</v>
      </c>
    </row>
    <row r="750" spans="1:6" x14ac:dyDescent="0.2">
      <c r="A750" s="68" t="s">
        <v>1175</v>
      </c>
      <c r="B750" s="67" t="s">
        <v>1176</v>
      </c>
      <c r="C750" s="68">
        <v>0.27992099999999998</v>
      </c>
      <c r="D750" s="68">
        <v>7.9841999999999996E-2</v>
      </c>
      <c r="E750" s="68">
        <v>2.0034109999999998</v>
      </c>
      <c r="F750" s="69">
        <v>2.7183350000000002</v>
      </c>
    </row>
    <row r="751" spans="1:6" x14ac:dyDescent="0.2">
      <c r="A751" s="63" t="s">
        <v>1177</v>
      </c>
      <c r="B751" s="60" t="s">
        <v>1178</v>
      </c>
      <c r="C751" s="61">
        <v>7.888401</v>
      </c>
      <c r="D751" s="61">
        <v>20.598257</v>
      </c>
      <c r="E751" s="61">
        <v>109.18481300000001</v>
      </c>
      <c r="F751" s="7">
        <v>149.589032</v>
      </c>
    </row>
    <row r="752" spans="1:6" ht="25.5" x14ac:dyDescent="0.2">
      <c r="A752" s="66" t="s">
        <v>1179</v>
      </c>
      <c r="B752" s="67" t="s">
        <v>1180</v>
      </c>
      <c r="C752" s="68">
        <v>0.390152</v>
      </c>
      <c r="D752" s="68">
        <v>0.46074300000000001</v>
      </c>
      <c r="E752" s="68">
        <v>4.1548730000000003</v>
      </c>
      <c r="F752" s="69">
        <v>10.785997</v>
      </c>
    </row>
    <row r="753" spans="1:6" ht="25.5" x14ac:dyDescent="0.2">
      <c r="A753" s="63" t="s">
        <v>1181</v>
      </c>
      <c r="B753" s="60" t="s">
        <v>1182</v>
      </c>
      <c r="C753" s="61">
        <v>7.2429439999999996</v>
      </c>
      <c r="D753" s="61">
        <v>1.4955290000000001</v>
      </c>
      <c r="E753" s="61">
        <v>21.53839</v>
      </c>
      <c r="F753" s="7">
        <v>16.003215999999998</v>
      </c>
    </row>
    <row r="754" spans="1:6" x14ac:dyDescent="0.2">
      <c r="A754" s="68" t="s">
        <v>1183</v>
      </c>
      <c r="B754" s="67" t="s">
        <v>1184</v>
      </c>
      <c r="C754" s="68">
        <v>5.3292109999999999</v>
      </c>
      <c r="D754" s="68">
        <v>4.5542350000000003</v>
      </c>
      <c r="E754" s="68">
        <v>59.214283999999999</v>
      </c>
      <c r="F754" s="69">
        <v>55.968924999999999</v>
      </c>
    </row>
    <row r="755" spans="1:6" ht="51" x14ac:dyDescent="0.2">
      <c r="A755" s="63" t="s">
        <v>1185</v>
      </c>
      <c r="B755" s="60" t="s">
        <v>1186</v>
      </c>
      <c r="C755" s="61">
        <v>9.0691159999999993</v>
      </c>
      <c r="D755" s="61">
        <v>7.4475210000000001</v>
      </c>
      <c r="E755" s="61">
        <v>57.632409000000003</v>
      </c>
      <c r="F755" s="7">
        <v>59.763720999999997</v>
      </c>
    </row>
    <row r="756" spans="1:6" ht="38.25" x14ac:dyDescent="0.2">
      <c r="A756" s="66" t="s">
        <v>1187</v>
      </c>
      <c r="B756" s="67" t="s">
        <v>1188</v>
      </c>
      <c r="C756" s="68">
        <v>8.4635200000000008</v>
      </c>
      <c r="D756" s="68">
        <v>0.58853299999999997</v>
      </c>
      <c r="E756" s="68">
        <v>42.616503000000002</v>
      </c>
      <c r="F756" s="69">
        <v>8.8011929999999996</v>
      </c>
    </row>
    <row r="757" spans="1:6" ht="38.25" x14ac:dyDescent="0.2">
      <c r="A757" s="63" t="s">
        <v>1189</v>
      </c>
      <c r="B757" s="60" t="s">
        <v>1190</v>
      </c>
      <c r="C757" s="61">
        <v>0.297205</v>
      </c>
      <c r="D757" s="61">
        <v>0.18331</v>
      </c>
      <c r="E757" s="61">
        <v>2.9793799999999999</v>
      </c>
      <c r="F757" s="7">
        <v>2.0717810000000001</v>
      </c>
    </row>
    <row r="758" spans="1:6" x14ac:dyDescent="0.2">
      <c r="A758" s="68" t="s">
        <v>1191</v>
      </c>
      <c r="B758" s="67" t="s">
        <v>1192</v>
      </c>
      <c r="C758" s="68">
        <v>1.396692</v>
      </c>
      <c r="D758" s="68">
        <v>1.1797869999999999</v>
      </c>
      <c r="E758" s="68">
        <v>12.530061999999999</v>
      </c>
      <c r="F758" s="69">
        <v>10.009930000000001</v>
      </c>
    </row>
    <row r="759" spans="1:6" ht="25.5" x14ac:dyDescent="0.2">
      <c r="A759" s="63" t="s">
        <v>1193</v>
      </c>
      <c r="B759" s="60" t="s">
        <v>1194</v>
      </c>
      <c r="C759" s="61">
        <v>0.97629600000000005</v>
      </c>
      <c r="D759" s="61">
        <v>1.2357450000000001</v>
      </c>
      <c r="E759" s="61">
        <v>7.847753</v>
      </c>
      <c r="F759" s="7">
        <v>12.618194000000001</v>
      </c>
    </row>
    <row r="760" spans="1:6" ht="25.5" x14ac:dyDescent="0.2">
      <c r="A760" s="66" t="s">
        <v>1195</v>
      </c>
      <c r="B760" s="67" t="s">
        <v>1196</v>
      </c>
      <c r="C760" s="68" t="s">
        <v>2296</v>
      </c>
      <c r="D760" s="68">
        <v>1.575E-3</v>
      </c>
      <c r="E760" s="68">
        <v>2E-3</v>
      </c>
      <c r="F760" s="69">
        <v>0.55215499999999995</v>
      </c>
    </row>
    <row r="761" spans="1:6" ht="25.5" x14ac:dyDescent="0.2">
      <c r="A761" s="63" t="s">
        <v>1197</v>
      </c>
      <c r="B761" s="60" t="s">
        <v>1198</v>
      </c>
      <c r="C761" s="61">
        <v>0.24626600000000001</v>
      </c>
      <c r="D761" s="61">
        <v>0.18263099999999999</v>
      </c>
      <c r="E761" s="61">
        <v>1.7386839999999999</v>
      </c>
      <c r="F761" s="7">
        <v>1.8229979999999999</v>
      </c>
    </row>
    <row r="762" spans="1:6" x14ac:dyDescent="0.2">
      <c r="A762" s="68" t="s">
        <v>1199</v>
      </c>
      <c r="B762" s="67" t="s">
        <v>1200</v>
      </c>
      <c r="C762" s="68">
        <v>0.45779300000000001</v>
      </c>
      <c r="D762" s="68">
        <v>0.88362300000000005</v>
      </c>
      <c r="E762" s="68">
        <v>7.6917650000000002</v>
      </c>
      <c r="F762" s="69">
        <v>15.051771</v>
      </c>
    </row>
    <row r="763" spans="1:6" x14ac:dyDescent="0.2">
      <c r="A763" s="63" t="s">
        <v>1201</v>
      </c>
      <c r="B763" s="60" t="s">
        <v>1202</v>
      </c>
      <c r="C763" s="61">
        <v>7.9183000000000003E-2</v>
      </c>
      <c r="D763" s="61">
        <v>0.28543800000000003</v>
      </c>
      <c r="E763" s="61">
        <v>0.94216200000000005</v>
      </c>
      <c r="F763" s="7">
        <v>0.66134199999999999</v>
      </c>
    </row>
    <row r="764" spans="1:6" ht="38.25" x14ac:dyDescent="0.2">
      <c r="A764" s="66" t="s">
        <v>1203</v>
      </c>
      <c r="B764" s="67" t="s">
        <v>1204</v>
      </c>
      <c r="C764" s="68">
        <v>1.3575E-2</v>
      </c>
      <c r="D764" s="68">
        <v>0.39312000000000002</v>
      </c>
      <c r="E764" s="68">
        <v>0.27615899999999999</v>
      </c>
      <c r="F764" s="69">
        <v>1.3378410000000001</v>
      </c>
    </row>
    <row r="765" spans="1:6" ht="38.25" x14ac:dyDescent="0.2">
      <c r="A765" s="63" t="s">
        <v>1205</v>
      </c>
      <c r="B765" s="60" t="s">
        <v>1206</v>
      </c>
      <c r="C765" s="61">
        <v>10.599014</v>
      </c>
      <c r="D765" s="61">
        <v>6.1627400000000003</v>
      </c>
      <c r="E765" s="61">
        <v>74.475003000000001</v>
      </c>
      <c r="F765" s="7">
        <v>59.172584000000001</v>
      </c>
    </row>
    <row r="766" spans="1:6" ht="38.25" x14ac:dyDescent="0.2">
      <c r="A766" s="68" t="s">
        <v>1207</v>
      </c>
      <c r="B766" s="67" t="s">
        <v>1208</v>
      </c>
      <c r="C766" s="68">
        <v>2.7545E-2</v>
      </c>
      <c r="D766" s="68">
        <v>5.3290000000000004E-3</v>
      </c>
      <c r="E766" s="68">
        <v>0.119653</v>
      </c>
      <c r="F766" s="69">
        <v>0.15707299999999999</v>
      </c>
    </row>
    <row r="767" spans="1:6" x14ac:dyDescent="0.2">
      <c r="A767" s="63" t="s">
        <v>1209</v>
      </c>
      <c r="B767" s="60" t="s">
        <v>1210</v>
      </c>
      <c r="C767" s="61">
        <v>0.13248799999999999</v>
      </c>
      <c r="D767" s="61">
        <v>0.104973</v>
      </c>
      <c r="E767" s="61">
        <v>2.9980349999999998</v>
      </c>
      <c r="F767" s="7">
        <v>1.4585109999999999</v>
      </c>
    </row>
    <row r="768" spans="1:6" ht="38.25" x14ac:dyDescent="0.2">
      <c r="A768" s="66" t="s">
        <v>1211</v>
      </c>
      <c r="B768" s="67" t="s">
        <v>1212</v>
      </c>
      <c r="C768" s="68">
        <v>1.0099860000000001</v>
      </c>
      <c r="D768" s="68">
        <v>0.33399400000000001</v>
      </c>
      <c r="E768" s="68">
        <v>3.1320809999999999</v>
      </c>
      <c r="F768" s="69">
        <v>3.9568080000000001</v>
      </c>
    </row>
    <row r="769" spans="1:6" ht="38.25" x14ac:dyDescent="0.2">
      <c r="A769" s="63" t="s">
        <v>1213</v>
      </c>
      <c r="B769" s="60" t="s">
        <v>1214</v>
      </c>
      <c r="C769" s="61">
        <v>7.4419999999999998E-3</v>
      </c>
      <c r="D769" s="61">
        <v>3.669E-3</v>
      </c>
      <c r="E769" s="61">
        <v>0.98850000000000005</v>
      </c>
      <c r="F769" s="7">
        <v>0.113675</v>
      </c>
    </row>
    <row r="770" spans="1:6" ht="38.25" x14ac:dyDescent="0.2">
      <c r="A770" s="68" t="s">
        <v>1215</v>
      </c>
      <c r="B770" s="67" t="s">
        <v>1216</v>
      </c>
      <c r="C770" s="68">
        <v>1.4297249999999999</v>
      </c>
      <c r="D770" s="68">
        <v>5.1648240000000003</v>
      </c>
      <c r="E770" s="68">
        <v>12.999191</v>
      </c>
      <c r="F770" s="69">
        <v>25.692852999999999</v>
      </c>
    </row>
    <row r="771" spans="1:6" x14ac:dyDescent="0.2">
      <c r="A771" s="63" t="s">
        <v>1217</v>
      </c>
      <c r="B771" s="60" t="s">
        <v>1218</v>
      </c>
      <c r="C771" s="61">
        <v>0.52643300000000004</v>
      </c>
      <c r="D771" s="61">
        <v>0.57482299999999997</v>
      </c>
      <c r="E771" s="61">
        <v>4.4409890000000001</v>
      </c>
      <c r="F771" s="7">
        <v>5.4748979999999996</v>
      </c>
    </row>
    <row r="772" spans="1:6" x14ac:dyDescent="0.2">
      <c r="A772" s="66" t="s">
        <v>1219</v>
      </c>
      <c r="B772" s="67" t="s">
        <v>1220</v>
      </c>
      <c r="C772" s="68">
        <v>0.191082</v>
      </c>
      <c r="D772" s="68">
        <v>0.67019200000000001</v>
      </c>
      <c r="E772" s="68">
        <v>2.0058889999999998</v>
      </c>
      <c r="F772" s="69">
        <v>2.178744</v>
      </c>
    </row>
    <row r="773" spans="1:6" x14ac:dyDescent="0.2">
      <c r="A773" s="63" t="s">
        <v>1221</v>
      </c>
      <c r="B773" s="60" t="s">
        <v>1222</v>
      </c>
      <c r="C773" s="61">
        <v>8.5330279999999998</v>
      </c>
      <c r="D773" s="61">
        <v>8.5057449999999992</v>
      </c>
      <c r="E773" s="61">
        <v>82.509170999999995</v>
      </c>
      <c r="F773" s="7">
        <v>51.944783000000001</v>
      </c>
    </row>
    <row r="774" spans="1:6" x14ac:dyDescent="0.2">
      <c r="A774" s="68" t="s">
        <v>1994</v>
      </c>
      <c r="B774" s="67" t="s">
        <v>1995</v>
      </c>
      <c r="C774" s="68">
        <v>3.2000000000000003E-4</v>
      </c>
      <c r="D774" s="68" t="s">
        <v>2296</v>
      </c>
      <c r="E774" s="68">
        <v>9.9649999999999999E-3</v>
      </c>
      <c r="F774" s="69">
        <v>1.6000000000000001E-3</v>
      </c>
    </row>
    <row r="775" spans="1:6" x14ac:dyDescent="0.2">
      <c r="A775" s="63" t="s">
        <v>1223</v>
      </c>
      <c r="B775" s="60" t="s">
        <v>1224</v>
      </c>
      <c r="C775" s="61">
        <v>2.497633</v>
      </c>
      <c r="D775" s="61">
        <v>2.7460909999999998</v>
      </c>
      <c r="E775" s="61">
        <v>15.775753</v>
      </c>
      <c r="F775" s="7">
        <v>25.548690000000001</v>
      </c>
    </row>
    <row r="776" spans="1:6" x14ac:dyDescent="0.2">
      <c r="A776" s="66" t="s">
        <v>1225</v>
      </c>
      <c r="B776" s="67" t="s">
        <v>1226</v>
      </c>
      <c r="C776" s="68" t="s">
        <v>2296</v>
      </c>
      <c r="D776" s="68" t="s">
        <v>2296</v>
      </c>
      <c r="E776" s="68" t="s">
        <v>2296</v>
      </c>
      <c r="F776" s="69">
        <v>6.411346</v>
      </c>
    </row>
    <row r="777" spans="1:6" x14ac:dyDescent="0.2">
      <c r="A777" s="63" t="s">
        <v>1996</v>
      </c>
      <c r="B777" s="60" t="s">
        <v>1997</v>
      </c>
      <c r="C777" s="61" t="s">
        <v>2296</v>
      </c>
      <c r="D777" s="61" t="s">
        <v>2296</v>
      </c>
      <c r="E777" s="61" t="s">
        <v>2296</v>
      </c>
      <c r="F777" s="7">
        <v>6.3670000000000003E-3</v>
      </c>
    </row>
    <row r="778" spans="1:6" x14ac:dyDescent="0.2">
      <c r="A778" s="68" t="s">
        <v>1227</v>
      </c>
      <c r="B778" s="67" t="s">
        <v>1228</v>
      </c>
      <c r="C778" s="68">
        <v>6.0204000000000001E-2</v>
      </c>
      <c r="D778" s="68">
        <v>0.28198800000000002</v>
      </c>
      <c r="E778" s="68">
        <v>6.372147</v>
      </c>
      <c r="F778" s="69">
        <v>5.4304829999999997</v>
      </c>
    </row>
    <row r="779" spans="1:6" x14ac:dyDescent="0.2">
      <c r="A779" s="63" t="s">
        <v>1229</v>
      </c>
      <c r="B779" s="60" t="s">
        <v>1230</v>
      </c>
      <c r="C779" s="61">
        <v>5.0877739999999996</v>
      </c>
      <c r="D779" s="61">
        <v>9.9500000000000005E-3</v>
      </c>
      <c r="E779" s="61">
        <v>59.920465999999998</v>
      </c>
      <c r="F779" s="7">
        <v>20.097743999999999</v>
      </c>
    </row>
    <row r="780" spans="1:6" x14ac:dyDescent="0.2">
      <c r="A780" s="66" t="s">
        <v>1231</v>
      </c>
      <c r="B780" s="67" t="s">
        <v>1232</v>
      </c>
      <c r="C780" s="68">
        <v>0.69220000000000004</v>
      </c>
      <c r="D780" s="68">
        <v>7.0596999999999993E-2</v>
      </c>
      <c r="E780" s="68">
        <v>4.2610599999999996</v>
      </c>
      <c r="F780" s="69">
        <v>0.76561100000000004</v>
      </c>
    </row>
    <row r="781" spans="1:6" ht="25.5" x14ac:dyDescent="0.2">
      <c r="A781" s="63" t="s">
        <v>1233</v>
      </c>
      <c r="B781" s="60" t="s">
        <v>1234</v>
      </c>
      <c r="C781" s="61">
        <v>5.5168000000000002E-2</v>
      </c>
      <c r="D781" s="61">
        <v>0.160001</v>
      </c>
      <c r="E781" s="61">
        <v>0.38980700000000001</v>
      </c>
      <c r="F781" s="7">
        <v>0.66142199999999995</v>
      </c>
    </row>
    <row r="782" spans="1:6" x14ac:dyDescent="0.2">
      <c r="A782" s="68" t="s">
        <v>1235</v>
      </c>
      <c r="B782" s="67" t="s">
        <v>1236</v>
      </c>
      <c r="C782" s="68">
        <v>6.3729999999999995E-2</v>
      </c>
      <c r="D782" s="68">
        <v>0.38756400000000002</v>
      </c>
      <c r="E782" s="68">
        <v>1.738083</v>
      </c>
      <c r="F782" s="69">
        <v>2.6978520000000001</v>
      </c>
    </row>
    <row r="783" spans="1:6" x14ac:dyDescent="0.2">
      <c r="A783" s="63" t="s">
        <v>1237</v>
      </c>
      <c r="B783" s="60" t="s">
        <v>1238</v>
      </c>
      <c r="C783" s="61">
        <v>2.7366999999999999E-2</v>
      </c>
      <c r="D783" s="61">
        <v>0.109683</v>
      </c>
      <c r="E783" s="61">
        <v>1.1592020000000001</v>
      </c>
      <c r="F783" s="7">
        <v>0.67869599999999997</v>
      </c>
    </row>
    <row r="784" spans="1:6" x14ac:dyDescent="0.2">
      <c r="A784" s="66" t="s">
        <v>1239</v>
      </c>
      <c r="B784" s="67" t="s">
        <v>1240</v>
      </c>
      <c r="C784" s="68">
        <v>2.3362000000000001E-2</v>
      </c>
      <c r="D784" s="68">
        <v>0.40915099999999999</v>
      </c>
      <c r="E784" s="68">
        <v>0.54900400000000005</v>
      </c>
      <c r="F784" s="69">
        <v>1.064791</v>
      </c>
    </row>
    <row r="785" spans="1:6" ht="51" x14ac:dyDescent="0.2">
      <c r="A785" s="63" t="s">
        <v>1241</v>
      </c>
      <c r="B785" s="60" t="s">
        <v>1242</v>
      </c>
      <c r="C785" s="61">
        <v>0.16871800000000001</v>
      </c>
      <c r="D785" s="61">
        <v>0.76808799999999999</v>
      </c>
      <c r="E785" s="61">
        <v>3.8298640000000002</v>
      </c>
      <c r="F785" s="7">
        <v>4.4151769999999999</v>
      </c>
    </row>
    <row r="786" spans="1:6" ht="25.5" x14ac:dyDescent="0.2">
      <c r="A786" s="68" t="s">
        <v>1243</v>
      </c>
      <c r="B786" s="67" t="s">
        <v>1244</v>
      </c>
      <c r="C786" s="68">
        <v>3.1286000000000001E-2</v>
      </c>
      <c r="D786" s="68">
        <v>0.19404399999999999</v>
      </c>
      <c r="E786" s="68">
        <v>1.6050580000000001</v>
      </c>
      <c r="F786" s="69">
        <v>1.5863860000000001</v>
      </c>
    </row>
    <row r="787" spans="1:6" x14ac:dyDescent="0.2">
      <c r="A787" s="63" t="s">
        <v>1245</v>
      </c>
      <c r="B787" s="60" t="s">
        <v>1246</v>
      </c>
      <c r="C787" s="61">
        <v>0.10889</v>
      </c>
      <c r="D787" s="61">
        <v>1.734969</v>
      </c>
      <c r="E787" s="61">
        <v>1.146601</v>
      </c>
      <c r="F787" s="7">
        <v>9.9805539999999997</v>
      </c>
    </row>
    <row r="788" spans="1:6" x14ac:dyDescent="0.2">
      <c r="A788" s="66" t="s">
        <v>1998</v>
      </c>
      <c r="B788" s="67" t="s">
        <v>1999</v>
      </c>
      <c r="C788" s="68" t="s">
        <v>2296</v>
      </c>
      <c r="D788" s="68" t="s">
        <v>2296</v>
      </c>
      <c r="E788" s="68" t="s">
        <v>2296</v>
      </c>
      <c r="F788" s="69">
        <v>4.1989999999999996E-3</v>
      </c>
    </row>
    <row r="789" spans="1:6" x14ac:dyDescent="0.2">
      <c r="A789" s="63" t="s">
        <v>2365</v>
      </c>
      <c r="B789" s="60" t="s">
        <v>2366</v>
      </c>
      <c r="C789" s="61" t="s">
        <v>2296</v>
      </c>
      <c r="D789" s="61" t="s">
        <v>2296</v>
      </c>
      <c r="E789" s="61">
        <v>4.2141999999999999E-2</v>
      </c>
      <c r="F789" s="7" t="s">
        <v>2296</v>
      </c>
    </row>
    <row r="790" spans="1:6" x14ac:dyDescent="0.2">
      <c r="A790" s="68" t="s">
        <v>2256</v>
      </c>
      <c r="B790" s="67" t="s">
        <v>2257</v>
      </c>
      <c r="C790" s="68" t="s">
        <v>2296</v>
      </c>
      <c r="D790" s="68" t="s">
        <v>2296</v>
      </c>
      <c r="E790" s="68">
        <v>2.9218000000000001E-2</v>
      </c>
      <c r="F790" s="69" t="s">
        <v>2296</v>
      </c>
    </row>
    <row r="791" spans="1:6" x14ac:dyDescent="0.2">
      <c r="A791" s="63" t="s">
        <v>1247</v>
      </c>
      <c r="B791" s="60" t="s">
        <v>1248</v>
      </c>
      <c r="C791" s="61" t="s">
        <v>2296</v>
      </c>
      <c r="D791" s="61">
        <v>6.7405999999999994E-2</v>
      </c>
      <c r="E791" s="61">
        <v>0.12692899999999999</v>
      </c>
      <c r="F791" s="7">
        <v>0.68293199999999998</v>
      </c>
    </row>
    <row r="792" spans="1:6" x14ac:dyDescent="0.2">
      <c r="A792" s="66" t="s">
        <v>1249</v>
      </c>
      <c r="B792" s="67" t="s">
        <v>1250</v>
      </c>
      <c r="C792" s="68" t="s">
        <v>2296</v>
      </c>
      <c r="D792" s="68" t="s">
        <v>2296</v>
      </c>
      <c r="E792" s="68">
        <v>1.614E-3</v>
      </c>
      <c r="F792" s="69">
        <v>0.27706500000000001</v>
      </c>
    </row>
    <row r="793" spans="1:6" x14ac:dyDescent="0.2">
      <c r="A793" s="63" t="s">
        <v>1251</v>
      </c>
      <c r="B793" s="60" t="s">
        <v>1252</v>
      </c>
      <c r="C793" s="61">
        <v>0.63240399999999997</v>
      </c>
      <c r="D793" s="61">
        <v>1.9009999999999999E-3</v>
      </c>
      <c r="E793" s="61">
        <v>1.6490009999999999</v>
      </c>
      <c r="F793" s="7">
        <v>2.4203920000000001</v>
      </c>
    </row>
    <row r="794" spans="1:6" x14ac:dyDescent="0.2">
      <c r="A794" s="68" t="s">
        <v>1253</v>
      </c>
      <c r="B794" s="67" t="s">
        <v>1254</v>
      </c>
      <c r="C794" s="68">
        <v>0.233126</v>
      </c>
      <c r="D794" s="68">
        <v>0.38101099999999999</v>
      </c>
      <c r="E794" s="68">
        <v>3.4527600000000001</v>
      </c>
      <c r="F794" s="69">
        <v>10.456149</v>
      </c>
    </row>
    <row r="795" spans="1:6" x14ac:dyDescent="0.2">
      <c r="A795" s="63" t="s">
        <v>1255</v>
      </c>
      <c r="B795" s="60" t="s">
        <v>1256</v>
      </c>
      <c r="C795" s="61">
        <v>2.5942E-2</v>
      </c>
      <c r="D795" s="61">
        <v>1.72E-2</v>
      </c>
      <c r="E795" s="61">
        <v>1.4577580000000001</v>
      </c>
      <c r="F795" s="7">
        <v>0.45466499999999999</v>
      </c>
    </row>
    <row r="796" spans="1:6" x14ac:dyDescent="0.2">
      <c r="A796" s="66" t="s">
        <v>1257</v>
      </c>
      <c r="B796" s="67" t="s">
        <v>1258</v>
      </c>
      <c r="C796" s="68">
        <v>0.224496</v>
      </c>
      <c r="D796" s="68">
        <v>0.304421</v>
      </c>
      <c r="E796" s="68">
        <v>0.40832200000000002</v>
      </c>
      <c r="F796" s="69">
        <v>1.9237299999999999</v>
      </c>
    </row>
    <row r="797" spans="1:6" x14ac:dyDescent="0.2">
      <c r="A797" s="63" t="s">
        <v>1259</v>
      </c>
      <c r="B797" s="60" t="s">
        <v>1260</v>
      </c>
      <c r="C797" s="61">
        <v>8.2600999999999994E-2</v>
      </c>
      <c r="D797" s="61">
        <v>0.244757</v>
      </c>
      <c r="E797" s="61">
        <v>1.994038</v>
      </c>
      <c r="F797" s="7">
        <v>3.9781040000000001</v>
      </c>
    </row>
    <row r="798" spans="1:6" x14ac:dyDescent="0.2">
      <c r="A798" s="68" t="s">
        <v>1261</v>
      </c>
      <c r="B798" s="67" t="s">
        <v>1262</v>
      </c>
      <c r="C798" s="68" t="s">
        <v>2296</v>
      </c>
      <c r="D798" s="68" t="s">
        <v>2296</v>
      </c>
      <c r="E798" s="68">
        <v>0.42216199999999998</v>
      </c>
      <c r="F798" s="69">
        <v>7.5815999999999995E-2</v>
      </c>
    </row>
    <row r="799" spans="1:6" x14ac:dyDescent="0.2">
      <c r="A799" s="63" t="s">
        <v>1263</v>
      </c>
      <c r="B799" s="60" t="s">
        <v>1264</v>
      </c>
      <c r="C799" s="61">
        <v>2.862171</v>
      </c>
      <c r="D799" s="61">
        <v>1.746523</v>
      </c>
      <c r="E799" s="61">
        <v>18.166944000000001</v>
      </c>
      <c r="F799" s="7">
        <v>23.530529000000001</v>
      </c>
    </row>
    <row r="800" spans="1:6" ht="25.5" x14ac:dyDescent="0.2">
      <c r="A800" s="66" t="s">
        <v>1265</v>
      </c>
      <c r="B800" s="67" t="s">
        <v>1266</v>
      </c>
      <c r="C800" s="68">
        <v>5.3097999999999999E-2</v>
      </c>
      <c r="D800" s="68">
        <v>0.24920400000000001</v>
      </c>
      <c r="E800" s="68">
        <v>2.4555829999999998</v>
      </c>
      <c r="F800" s="69">
        <v>2.5339049999999999</v>
      </c>
    </row>
    <row r="801" spans="1:6" x14ac:dyDescent="0.2">
      <c r="A801" s="63" t="s">
        <v>1267</v>
      </c>
      <c r="B801" s="60" t="s">
        <v>1268</v>
      </c>
      <c r="C801" s="61" t="s">
        <v>2296</v>
      </c>
      <c r="D801" s="61">
        <v>4.3429999999999996E-3</v>
      </c>
      <c r="E801" s="61">
        <v>7.3478000000000002E-2</v>
      </c>
      <c r="F801" s="7">
        <v>6.2172999999999999E-2</v>
      </c>
    </row>
    <row r="802" spans="1:6" x14ac:dyDescent="0.2">
      <c r="A802" s="68" t="s">
        <v>1269</v>
      </c>
      <c r="B802" s="67" t="s">
        <v>1270</v>
      </c>
      <c r="C802" s="68">
        <v>6.0000000000000002E-5</v>
      </c>
      <c r="D802" s="68" t="s">
        <v>2296</v>
      </c>
      <c r="E802" s="68">
        <v>0.278949</v>
      </c>
      <c r="F802" s="69">
        <v>1.060425</v>
      </c>
    </row>
    <row r="803" spans="1:6" ht="51" x14ac:dyDescent="0.2">
      <c r="A803" s="63" t="s">
        <v>1271</v>
      </c>
      <c r="B803" s="60" t="s">
        <v>1272</v>
      </c>
      <c r="C803" s="61">
        <v>0.24085799999999999</v>
      </c>
      <c r="D803" s="61">
        <v>3.521109</v>
      </c>
      <c r="E803" s="61">
        <v>3.7209829999999999</v>
      </c>
      <c r="F803" s="7">
        <v>10.370946</v>
      </c>
    </row>
    <row r="804" spans="1:6" ht="25.5" x14ac:dyDescent="0.2">
      <c r="A804" s="66" t="s">
        <v>1273</v>
      </c>
      <c r="B804" s="67" t="s">
        <v>1274</v>
      </c>
      <c r="C804" s="68" t="s">
        <v>2296</v>
      </c>
      <c r="D804" s="68" t="s">
        <v>2296</v>
      </c>
      <c r="E804" s="68">
        <v>7.5691999999999995E-2</v>
      </c>
      <c r="F804" s="69">
        <v>0.124032</v>
      </c>
    </row>
    <row r="805" spans="1:6" ht="38.25" x14ac:dyDescent="0.2">
      <c r="A805" s="63" t="s">
        <v>1275</v>
      </c>
      <c r="B805" s="60" t="s">
        <v>1276</v>
      </c>
      <c r="C805" s="61" t="s">
        <v>2296</v>
      </c>
      <c r="D805" s="61">
        <v>1.0246999999999999E-2</v>
      </c>
      <c r="E805" s="61">
        <v>5.4302999999999997E-2</v>
      </c>
      <c r="F805" s="7">
        <v>0.29536200000000001</v>
      </c>
    </row>
    <row r="806" spans="1:6" x14ac:dyDescent="0.2">
      <c r="A806" s="68" t="s">
        <v>2000</v>
      </c>
      <c r="B806" s="67" t="s">
        <v>2001</v>
      </c>
      <c r="C806" s="68">
        <v>1.3370000000000001E-3</v>
      </c>
      <c r="D806" s="68">
        <v>1.7505E-2</v>
      </c>
      <c r="E806" s="68">
        <v>0.53046499999999996</v>
      </c>
      <c r="F806" s="69">
        <v>0.67832000000000003</v>
      </c>
    </row>
    <row r="807" spans="1:6" x14ac:dyDescent="0.2">
      <c r="A807" s="63" t="s">
        <v>1277</v>
      </c>
      <c r="B807" s="60" t="s">
        <v>1278</v>
      </c>
      <c r="C807" s="61">
        <v>1.1018999999999999E-2</v>
      </c>
      <c r="D807" s="61">
        <v>8.8988999999999999E-2</v>
      </c>
      <c r="E807" s="61">
        <v>2.3730999999999999E-2</v>
      </c>
      <c r="F807" s="7">
        <v>0.212254</v>
      </c>
    </row>
    <row r="808" spans="1:6" ht="25.5" x14ac:dyDescent="0.2">
      <c r="A808" s="66" t="s">
        <v>1279</v>
      </c>
      <c r="B808" s="67" t="s">
        <v>1280</v>
      </c>
      <c r="C808" s="68">
        <v>0.80658799999999997</v>
      </c>
      <c r="D808" s="68">
        <v>0.87833799999999995</v>
      </c>
      <c r="E808" s="68">
        <v>7.3849900000000002</v>
      </c>
      <c r="F808" s="69">
        <v>8.1618560000000002</v>
      </c>
    </row>
    <row r="809" spans="1:6" x14ac:dyDescent="0.2">
      <c r="A809" s="63" t="s">
        <v>1281</v>
      </c>
      <c r="B809" s="60" t="s">
        <v>1282</v>
      </c>
      <c r="C809" s="61">
        <v>1.192499</v>
      </c>
      <c r="D809" s="61">
        <v>0.37550899999999998</v>
      </c>
      <c r="E809" s="61">
        <v>8.16404</v>
      </c>
      <c r="F809" s="7">
        <v>4.5099989999999996</v>
      </c>
    </row>
    <row r="810" spans="1:6" x14ac:dyDescent="0.2">
      <c r="A810" s="68" t="s">
        <v>1283</v>
      </c>
      <c r="B810" s="67" t="s">
        <v>1284</v>
      </c>
      <c r="C810" s="68" t="s">
        <v>2296</v>
      </c>
      <c r="D810" s="68" t="s">
        <v>2296</v>
      </c>
      <c r="E810" s="68">
        <v>1.7500999999999999E-2</v>
      </c>
      <c r="F810" s="69">
        <v>1.2753E-2</v>
      </c>
    </row>
    <row r="811" spans="1:6" x14ac:dyDescent="0.2">
      <c r="A811" s="63" t="s">
        <v>1285</v>
      </c>
      <c r="B811" s="60" t="s">
        <v>1286</v>
      </c>
      <c r="C811" s="61" t="s">
        <v>2296</v>
      </c>
      <c r="D811" s="61" t="s">
        <v>2296</v>
      </c>
      <c r="E811" s="61">
        <v>2.266E-2</v>
      </c>
      <c r="F811" s="7">
        <v>4.7140000000000001E-2</v>
      </c>
    </row>
    <row r="812" spans="1:6" x14ac:dyDescent="0.2">
      <c r="A812" s="66" t="s">
        <v>2002</v>
      </c>
      <c r="B812" s="67" t="s">
        <v>2003</v>
      </c>
      <c r="C812" s="68">
        <v>3.9199999999999999E-4</v>
      </c>
      <c r="D812" s="68" t="s">
        <v>2296</v>
      </c>
      <c r="E812" s="68">
        <v>2.0431999999999999E-2</v>
      </c>
      <c r="F812" s="69">
        <v>5.2779999999999997E-3</v>
      </c>
    </row>
    <row r="813" spans="1:6" x14ac:dyDescent="0.2">
      <c r="A813" s="63" t="s">
        <v>1287</v>
      </c>
      <c r="B813" s="60" t="s">
        <v>1288</v>
      </c>
      <c r="C813" s="61" t="s">
        <v>2296</v>
      </c>
      <c r="D813" s="61">
        <v>5.0144000000000001E-2</v>
      </c>
      <c r="E813" s="61">
        <v>0.71915899999999999</v>
      </c>
      <c r="F813" s="7">
        <v>2.6323910000000001</v>
      </c>
    </row>
    <row r="814" spans="1:6" x14ac:dyDescent="0.2">
      <c r="A814" s="68" t="s">
        <v>1289</v>
      </c>
      <c r="B814" s="67" t="s">
        <v>1290</v>
      </c>
      <c r="C814" s="68" t="s">
        <v>2296</v>
      </c>
      <c r="D814" s="68" t="s">
        <v>2296</v>
      </c>
      <c r="E814" s="68" t="s">
        <v>2296</v>
      </c>
      <c r="F814" s="69">
        <v>2.9264999999999999E-2</v>
      </c>
    </row>
    <row r="815" spans="1:6" x14ac:dyDescent="0.2">
      <c r="A815" s="63" t="s">
        <v>1291</v>
      </c>
      <c r="B815" s="60" t="s">
        <v>1292</v>
      </c>
      <c r="C815" s="61" t="s">
        <v>2296</v>
      </c>
      <c r="D815" s="61" t="s">
        <v>2296</v>
      </c>
      <c r="E815" s="61">
        <v>1.9710000000000001E-3</v>
      </c>
      <c r="F815" s="7" t="s">
        <v>2296</v>
      </c>
    </row>
    <row r="816" spans="1:6" x14ac:dyDescent="0.2">
      <c r="A816" s="66" t="s">
        <v>1293</v>
      </c>
      <c r="B816" s="67" t="s">
        <v>1294</v>
      </c>
      <c r="C816" s="68">
        <v>4.7169999999999998E-3</v>
      </c>
      <c r="D816" s="68">
        <v>3.3370999999999998E-2</v>
      </c>
      <c r="E816" s="68">
        <v>0.13857800000000001</v>
      </c>
      <c r="F816" s="69">
        <v>0.12407700000000001</v>
      </c>
    </row>
    <row r="817" spans="1:6" x14ac:dyDescent="0.2">
      <c r="A817" s="63" t="s">
        <v>1295</v>
      </c>
      <c r="B817" s="60" t="s">
        <v>1296</v>
      </c>
      <c r="C817" s="61" t="s">
        <v>2296</v>
      </c>
      <c r="D817" s="61" t="s">
        <v>2296</v>
      </c>
      <c r="E817" s="61">
        <v>1.1379999999999999E-3</v>
      </c>
      <c r="F817" s="7">
        <v>6.5500000000000003E-3</v>
      </c>
    </row>
    <row r="818" spans="1:6" x14ac:dyDescent="0.2">
      <c r="A818" s="66" t="s">
        <v>1297</v>
      </c>
      <c r="B818" s="67" t="s">
        <v>1298</v>
      </c>
      <c r="C818" s="68">
        <v>15.674376000000001</v>
      </c>
      <c r="D818" s="68">
        <v>3.1450559999999999</v>
      </c>
      <c r="E818" s="68">
        <v>39.432360000000003</v>
      </c>
      <c r="F818" s="69">
        <v>29.762915</v>
      </c>
    </row>
    <row r="819" spans="1:6" x14ac:dyDescent="0.2">
      <c r="A819" s="63" t="s">
        <v>2411</v>
      </c>
      <c r="B819" s="60" t="s">
        <v>2412</v>
      </c>
      <c r="C819" s="61" t="s">
        <v>2296</v>
      </c>
      <c r="D819" s="61" t="s">
        <v>2296</v>
      </c>
      <c r="E819" s="61">
        <v>5.5780000000000003E-2</v>
      </c>
      <c r="F819" s="7" t="s">
        <v>2296</v>
      </c>
    </row>
    <row r="820" spans="1:6" x14ac:dyDescent="0.2">
      <c r="A820" s="68" t="s">
        <v>2367</v>
      </c>
      <c r="B820" s="67" t="s">
        <v>2368</v>
      </c>
      <c r="C820" s="68" t="s">
        <v>2296</v>
      </c>
      <c r="D820" s="68" t="s">
        <v>2296</v>
      </c>
      <c r="E820" s="68">
        <v>1.4999999999999999E-2</v>
      </c>
      <c r="F820" s="69" t="s">
        <v>2296</v>
      </c>
    </row>
    <row r="821" spans="1:6" x14ac:dyDescent="0.2">
      <c r="A821" s="63" t="s">
        <v>1299</v>
      </c>
      <c r="B821" s="60" t="s">
        <v>1300</v>
      </c>
      <c r="C821" s="61" t="s">
        <v>2296</v>
      </c>
      <c r="D821" s="61" t="s">
        <v>2296</v>
      </c>
      <c r="E821" s="61" t="s">
        <v>2296</v>
      </c>
      <c r="F821" s="7">
        <v>4.5649000000000002E-2</v>
      </c>
    </row>
    <row r="822" spans="1:6" x14ac:dyDescent="0.2">
      <c r="A822" s="66" t="s">
        <v>1301</v>
      </c>
      <c r="B822" s="67" t="s">
        <v>1302</v>
      </c>
      <c r="C822" s="68">
        <v>0.308168</v>
      </c>
      <c r="D822" s="68">
        <v>0.22871900000000001</v>
      </c>
      <c r="E822" s="68">
        <v>3.5231970000000001</v>
      </c>
      <c r="F822" s="69">
        <v>3.7910620000000002</v>
      </c>
    </row>
    <row r="823" spans="1:6" x14ac:dyDescent="0.2">
      <c r="A823" s="63" t="s">
        <v>1303</v>
      </c>
      <c r="B823" s="60" t="s">
        <v>1304</v>
      </c>
      <c r="C823" s="61">
        <v>1.856E-3</v>
      </c>
      <c r="D823" s="61">
        <v>2.4653000000000001E-2</v>
      </c>
      <c r="E823" s="61">
        <v>0.123449</v>
      </c>
      <c r="F823" s="7">
        <v>0.24652499999999999</v>
      </c>
    </row>
    <row r="824" spans="1:6" x14ac:dyDescent="0.2">
      <c r="A824" s="68" t="s">
        <v>1305</v>
      </c>
      <c r="B824" s="67" t="s">
        <v>1306</v>
      </c>
      <c r="C824" s="68" t="s">
        <v>2296</v>
      </c>
      <c r="D824" s="68" t="s">
        <v>2296</v>
      </c>
      <c r="E824" s="68">
        <v>4.1456E-2</v>
      </c>
      <c r="F824" s="69">
        <v>3.7751E-2</v>
      </c>
    </row>
    <row r="825" spans="1:6" x14ac:dyDescent="0.2">
      <c r="A825" s="63" t="s">
        <v>1307</v>
      </c>
      <c r="B825" s="60" t="s">
        <v>1308</v>
      </c>
      <c r="C825" s="61">
        <v>1.8275E-2</v>
      </c>
      <c r="D825" s="61">
        <v>8.2197999999999993E-2</v>
      </c>
      <c r="E825" s="61">
        <v>0.31597500000000001</v>
      </c>
      <c r="F825" s="7">
        <v>0.56875399999999998</v>
      </c>
    </row>
    <row r="826" spans="1:6" ht="25.5" x14ac:dyDescent="0.2">
      <c r="A826" s="66" t="s">
        <v>2004</v>
      </c>
      <c r="B826" s="67" t="s">
        <v>2005</v>
      </c>
      <c r="C826" s="68">
        <v>2.4355999999999999E-2</v>
      </c>
      <c r="D826" s="68" t="s">
        <v>2296</v>
      </c>
      <c r="E826" s="68">
        <v>4.5959E-2</v>
      </c>
      <c r="F826" s="69" t="s">
        <v>2296</v>
      </c>
    </row>
    <row r="827" spans="1:6" x14ac:dyDescent="0.2">
      <c r="A827" s="63" t="s">
        <v>2006</v>
      </c>
      <c r="B827" s="60" t="s">
        <v>2007</v>
      </c>
      <c r="C827" s="61" t="s">
        <v>2296</v>
      </c>
      <c r="D827" s="61" t="s">
        <v>2296</v>
      </c>
      <c r="E827" s="61">
        <v>6.1300000000000005E-4</v>
      </c>
      <c r="F827" s="7" t="s">
        <v>2296</v>
      </c>
    </row>
    <row r="828" spans="1:6" x14ac:dyDescent="0.2">
      <c r="A828" s="68" t="s">
        <v>1309</v>
      </c>
      <c r="B828" s="67" t="s">
        <v>1310</v>
      </c>
      <c r="C828" s="68">
        <v>0.37886399999999998</v>
      </c>
      <c r="D828" s="68" t="s">
        <v>2296</v>
      </c>
      <c r="E828" s="68">
        <v>0.68541700000000005</v>
      </c>
      <c r="F828" s="69">
        <v>3.4306999999999997E-2</v>
      </c>
    </row>
    <row r="829" spans="1:6" x14ac:dyDescent="0.2">
      <c r="A829" s="63" t="s">
        <v>2264</v>
      </c>
      <c r="B829" s="60" t="s">
        <v>2265</v>
      </c>
      <c r="C829" s="61" t="s">
        <v>2296</v>
      </c>
      <c r="D829" s="61" t="s">
        <v>2296</v>
      </c>
      <c r="E829" s="61" t="s">
        <v>2296</v>
      </c>
      <c r="F829" s="7">
        <v>1.2579E-2</v>
      </c>
    </row>
    <row r="830" spans="1:6" ht="25.5" x14ac:dyDescent="0.2">
      <c r="A830" s="66" t="s">
        <v>1311</v>
      </c>
      <c r="B830" s="67" t="s">
        <v>1312</v>
      </c>
      <c r="C830" s="68" t="s">
        <v>2296</v>
      </c>
      <c r="D830" s="68" t="s">
        <v>2296</v>
      </c>
      <c r="E830" s="68">
        <v>8.0000000000000007E-5</v>
      </c>
      <c r="F830" s="69" t="s">
        <v>2296</v>
      </c>
    </row>
    <row r="831" spans="1:6" x14ac:dyDescent="0.2">
      <c r="A831" s="63" t="s">
        <v>2008</v>
      </c>
      <c r="B831" s="60" t="s">
        <v>2009</v>
      </c>
      <c r="C831" s="61" t="s">
        <v>2296</v>
      </c>
      <c r="D831" s="61" t="s">
        <v>2296</v>
      </c>
      <c r="E831" s="61">
        <v>6.5714999999999996E-2</v>
      </c>
      <c r="F831" s="7">
        <v>4.7890000000000002E-2</v>
      </c>
    </row>
    <row r="832" spans="1:6" ht="38.25" x14ac:dyDescent="0.2">
      <c r="A832" s="68" t="s">
        <v>1313</v>
      </c>
      <c r="B832" s="67" t="s">
        <v>1314</v>
      </c>
      <c r="C832" s="68">
        <v>0.239451</v>
      </c>
      <c r="D832" s="68">
        <v>9.2199000000000003E-2</v>
      </c>
      <c r="E832" s="68">
        <v>0.69082699999999997</v>
      </c>
      <c r="F832" s="69">
        <v>1.698744</v>
      </c>
    </row>
    <row r="833" spans="1:6" ht="25.5" x14ac:dyDescent="0.2">
      <c r="A833" s="63" t="s">
        <v>1315</v>
      </c>
      <c r="B833" s="60" t="s">
        <v>1316</v>
      </c>
      <c r="C833" s="61">
        <v>6.4885999999999999E-2</v>
      </c>
      <c r="D833" s="61">
        <v>0.28382499999999999</v>
      </c>
      <c r="E833" s="61">
        <v>0.34590799999999999</v>
      </c>
      <c r="F833" s="7">
        <v>0.89611499999999999</v>
      </c>
    </row>
    <row r="834" spans="1:6" ht="25.5" x14ac:dyDescent="0.2">
      <c r="A834" s="68" t="s">
        <v>1317</v>
      </c>
      <c r="B834" s="67" t="s">
        <v>1318</v>
      </c>
      <c r="C834" s="68">
        <v>0.118351</v>
      </c>
      <c r="D834" s="68">
        <v>6.8340999999999999E-2</v>
      </c>
      <c r="E834" s="68">
        <v>1.7687109999999999</v>
      </c>
      <c r="F834" s="69">
        <v>1.197622</v>
      </c>
    </row>
    <row r="835" spans="1:6" ht="25.5" x14ac:dyDescent="0.2">
      <c r="A835" s="63" t="s">
        <v>1319</v>
      </c>
      <c r="B835" s="60" t="s">
        <v>1320</v>
      </c>
      <c r="C835" s="61">
        <v>0.328129</v>
      </c>
      <c r="D835" s="61">
        <v>0.143729</v>
      </c>
      <c r="E835" s="61">
        <v>1.992756</v>
      </c>
      <c r="F835" s="7">
        <v>1.307202</v>
      </c>
    </row>
    <row r="836" spans="1:6" ht="38.25" x14ac:dyDescent="0.2">
      <c r="A836" s="66" t="s">
        <v>1321</v>
      </c>
      <c r="B836" s="67" t="s">
        <v>1322</v>
      </c>
      <c r="C836" s="68">
        <v>1.6251340000000001</v>
      </c>
      <c r="D836" s="68">
        <v>1.7937000000000001</v>
      </c>
      <c r="E836" s="68">
        <v>14.320688000000001</v>
      </c>
      <c r="F836" s="69">
        <v>17.238294</v>
      </c>
    </row>
    <row r="837" spans="1:6" ht="25.5" x14ac:dyDescent="0.2">
      <c r="A837" s="63" t="s">
        <v>2010</v>
      </c>
      <c r="B837" s="60" t="s">
        <v>2011</v>
      </c>
      <c r="C837" s="61">
        <v>1.9505999999999999E-2</v>
      </c>
      <c r="D837" s="61">
        <v>6.9667999999999994E-2</v>
      </c>
      <c r="E837" s="61">
        <v>0.755548</v>
      </c>
      <c r="F837" s="7">
        <v>0.15676999999999999</v>
      </c>
    </row>
    <row r="838" spans="1:6" ht="38.25" x14ac:dyDescent="0.2">
      <c r="A838" s="68" t="s">
        <v>1323</v>
      </c>
      <c r="B838" s="67" t="s">
        <v>1324</v>
      </c>
      <c r="C838" s="68">
        <v>1.494429</v>
      </c>
      <c r="D838" s="68">
        <v>2.772411</v>
      </c>
      <c r="E838" s="68">
        <v>14.350336</v>
      </c>
      <c r="F838" s="69">
        <v>29.680565999999999</v>
      </c>
    </row>
    <row r="839" spans="1:6" x14ac:dyDescent="0.2">
      <c r="A839" s="63" t="s">
        <v>1747</v>
      </c>
      <c r="B839" s="60" t="s">
        <v>1748</v>
      </c>
      <c r="C839" s="61">
        <v>3.2821999999999997E-2</v>
      </c>
      <c r="D839" s="61">
        <v>0.27612599999999998</v>
      </c>
      <c r="E839" s="61">
        <v>0.58750000000000002</v>
      </c>
      <c r="F839" s="7">
        <v>0.867506</v>
      </c>
    </row>
    <row r="840" spans="1:6" x14ac:dyDescent="0.2">
      <c r="A840" s="66" t="s">
        <v>2012</v>
      </c>
      <c r="B840" s="67" t="s">
        <v>2013</v>
      </c>
      <c r="C840" s="68">
        <v>1.5495999999999999E-2</v>
      </c>
      <c r="D840" s="68">
        <v>1.7340000000000001E-2</v>
      </c>
      <c r="E840" s="68">
        <v>2.9080000000000002E-2</v>
      </c>
      <c r="F840" s="69">
        <v>0.14849699999999999</v>
      </c>
    </row>
    <row r="841" spans="1:6" x14ac:dyDescent="0.2">
      <c r="A841" s="63" t="s">
        <v>1325</v>
      </c>
      <c r="B841" s="60" t="s">
        <v>1326</v>
      </c>
      <c r="C841" s="61">
        <v>7.8849999999999996E-3</v>
      </c>
      <c r="D841" s="61" t="s">
        <v>2296</v>
      </c>
      <c r="E841" s="61">
        <v>0.109733</v>
      </c>
      <c r="F841" s="7">
        <v>0.132296</v>
      </c>
    </row>
    <row r="842" spans="1:6" ht="25.5" x14ac:dyDescent="0.2">
      <c r="A842" s="68" t="s">
        <v>1327</v>
      </c>
      <c r="B842" s="67" t="s">
        <v>1328</v>
      </c>
      <c r="C842" s="68">
        <v>0.50746999999999998</v>
      </c>
      <c r="D842" s="68">
        <v>8.7923000000000001E-2</v>
      </c>
      <c r="E842" s="68">
        <v>4.4142619999999999</v>
      </c>
      <c r="F842" s="69">
        <v>4.4455220000000004</v>
      </c>
    </row>
    <row r="843" spans="1:6" x14ac:dyDescent="0.2">
      <c r="A843" s="63" t="s">
        <v>1329</v>
      </c>
      <c r="B843" s="60" t="s">
        <v>1330</v>
      </c>
      <c r="C843" s="61">
        <v>1.6015889999999999</v>
      </c>
      <c r="D843" s="61">
        <v>1.1306210000000001</v>
      </c>
      <c r="E843" s="61">
        <v>7.7341509999999998</v>
      </c>
      <c r="F843" s="7">
        <v>9.8787439999999993</v>
      </c>
    </row>
    <row r="844" spans="1:6" x14ac:dyDescent="0.2">
      <c r="A844" s="66" t="s">
        <v>1331</v>
      </c>
      <c r="B844" s="67" t="s">
        <v>1332</v>
      </c>
      <c r="C844" s="68">
        <v>3.5865000000000001E-2</v>
      </c>
      <c r="D844" s="68">
        <v>5.1492999999999997E-2</v>
      </c>
      <c r="E844" s="68">
        <v>0.26393899999999998</v>
      </c>
      <c r="F844" s="69">
        <v>0.52469100000000002</v>
      </c>
    </row>
    <row r="845" spans="1:6" ht="25.5" x14ac:dyDescent="0.2">
      <c r="A845" s="63" t="s">
        <v>2014</v>
      </c>
      <c r="B845" s="60" t="s">
        <v>2015</v>
      </c>
      <c r="C845" s="61">
        <v>0.13089300000000001</v>
      </c>
      <c r="D845" s="61">
        <v>0.182197</v>
      </c>
      <c r="E845" s="61">
        <v>3.9446219999999999</v>
      </c>
      <c r="F845" s="7">
        <v>1.3337650000000001</v>
      </c>
    </row>
    <row r="846" spans="1:6" ht="25.5" x14ac:dyDescent="0.2">
      <c r="A846" s="68" t="s">
        <v>1333</v>
      </c>
      <c r="B846" s="67" t="s">
        <v>1334</v>
      </c>
      <c r="C846" s="68">
        <v>0.24923000000000001</v>
      </c>
      <c r="D846" s="68">
        <v>6.1212999999999997E-2</v>
      </c>
      <c r="E846" s="68">
        <v>2.580533</v>
      </c>
      <c r="F846" s="69">
        <v>2.500537</v>
      </c>
    </row>
    <row r="847" spans="1:6" ht="25.5" x14ac:dyDescent="0.2">
      <c r="A847" s="63" t="s">
        <v>1335</v>
      </c>
      <c r="B847" s="60" t="s">
        <v>1336</v>
      </c>
      <c r="C847" s="61">
        <v>0.79260799999999998</v>
      </c>
      <c r="D847" s="61">
        <v>1.5209699999999999</v>
      </c>
      <c r="E847" s="61">
        <v>18.745875000000002</v>
      </c>
      <c r="F847" s="7">
        <v>11.890832</v>
      </c>
    </row>
    <row r="848" spans="1:6" ht="51" x14ac:dyDescent="0.2">
      <c r="A848" s="66" t="s">
        <v>1337</v>
      </c>
      <c r="B848" s="67" t="s">
        <v>1338</v>
      </c>
      <c r="C848" s="68">
        <v>13.351914000000001</v>
      </c>
      <c r="D848" s="68">
        <v>12.187234999999999</v>
      </c>
      <c r="E848" s="68">
        <v>62.533332999999999</v>
      </c>
      <c r="F848" s="69">
        <v>89.637450000000001</v>
      </c>
    </row>
    <row r="849" spans="1:6" ht="25.5" x14ac:dyDescent="0.2">
      <c r="A849" s="63" t="s">
        <v>1339</v>
      </c>
      <c r="B849" s="60" t="s">
        <v>1340</v>
      </c>
      <c r="C849" s="61">
        <v>4.7267999999999998E-2</v>
      </c>
      <c r="D849" s="61">
        <v>4.6894999999999999E-2</v>
      </c>
      <c r="E849" s="61">
        <v>0.24340800000000001</v>
      </c>
      <c r="F849" s="7">
        <v>0.54652599999999996</v>
      </c>
    </row>
    <row r="850" spans="1:6" ht="25.5" x14ac:dyDescent="0.2">
      <c r="A850" s="68" t="s">
        <v>1341</v>
      </c>
      <c r="B850" s="67" t="s">
        <v>1342</v>
      </c>
      <c r="C850" s="68">
        <v>0.12338399999999999</v>
      </c>
      <c r="D850" s="68">
        <v>4.5765E-2</v>
      </c>
      <c r="E850" s="68">
        <v>0.46737899999999999</v>
      </c>
      <c r="F850" s="69">
        <v>0.877911</v>
      </c>
    </row>
    <row r="851" spans="1:6" ht="38.25" x14ac:dyDescent="0.2">
      <c r="A851" s="63" t="s">
        <v>1343</v>
      </c>
      <c r="B851" s="60" t="s">
        <v>1344</v>
      </c>
      <c r="C851" s="61">
        <v>1.3860000000000001E-2</v>
      </c>
      <c r="D851" s="61">
        <v>7.8056E-2</v>
      </c>
      <c r="E851" s="61">
        <v>0.18593100000000001</v>
      </c>
      <c r="F851" s="7">
        <v>0.23474999999999999</v>
      </c>
    </row>
    <row r="852" spans="1:6" x14ac:dyDescent="0.2">
      <c r="A852" s="66" t="s">
        <v>1345</v>
      </c>
      <c r="B852" s="67" t="s">
        <v>1346</v>
      </c>
      <c r="C852" s="68">
        <v>7.8383999999999995E-2</v>
      </c>
      <c r="D852" s="68">
        <v>2.2793999999999998E-2</v>
      </c>
      <c r="E852" s="68">
        <v>2.7299890000000002</v>
      </c>
      <c r="F852" s="69">
        <v>1.344482</v>
      </c>
    </row>
    <row r="853" spans="1:6" x14ac:dyDescent="0.2">
      <c r="A853" s="63" t="s">
        <v>1347</v>
      </c>
      <c r="B853" s="60" t="s">
        <v>1348</v>
      </c>
      <c r="C853" s="61">
        <v>0.283943</v>
      </c>
      <c r="D853" s="61">
        <v>0.373554</v>
      </c>
      <c r="E853" s="61">
        <v>10.953186000000001</v>
      </c>
      <c r="F853" s="7">
        <v>1.347842</v>
      </c>
    </row>
    <row r="854" spans="1:6" ht="38.25" x14ac:dyDescent="0.2">
      <c r="A854" s="68" t="s">
        <v>1349</v>
      </c>
      <c r="B854" s="67" t="s">
        <v>1350</v>
      </c>
      <c r="C854" s="68">
        <v>3.8238000000000001E-2</v>
      </c>
      <c r="D854" s="68">
        <v>5.348E-2</v>
      </c>
      <c r="E854" s="68">
        <v>0.96056900000000001</v>
      </c>
      <c r="F854" s="69">
        <v>1.441265</v>
      </c>
    </row>
    <row r="855" spans="1:6" ht="38.25" x14ac:dyDescent="0.2">
      <c r="A855" s="63" t="s">
        <v>1351</v>
      </c>
      <c r="B855" s="60" t="s">
        <v>1352</v>
      </c>
      <c r="C855" s="61">
        <v>0.141902</v>
      </c>
      <c r="D855" s="61">
        <v>0.115809</v>
      </c>
      <c r="E855" s="61">
        <v>0.72772099999999995</v>
      </c>
      <c r="F855" s="7">
        <v>3.9521609999999998</v>
      </c>
    </row>
    <row r="856" spans="1:6" ht="25.5" x14ac:dyDescent="0.2">
      <c r="A856" s="68" t="s">
        <v>1353</v>
      </c>
      <c r="B856" s="67" t="s">
        <v>1354</v>
      </c>
      <c r="C856" s="68">
        <v>4.3449999999999999E-3</v>
      </c>
      <c r="D856" s="68">
        <v>0.19376199999999999</v>
      </c>
      <c r="E856" s="68">
        <v>0.343499</v>
      </c>
      <c r="F856" s="69">
        <v>2.6172589999999998</v>
      </c>
    </row>
    <row r="857" spans="1:6" ht="51" x14ac:dyDescent="0.2">
      <c r="A857" s="63" t="s">
        <v>1355</v>
      </c>
      <c r="B857" s="60" t="s">
        <v>1356</v>
      </c>
      <c r="C857" s="61">
        <v>6.9792999999999994E-2</v>
      </c>
      <c r="D857" s="61">
        <v>2.0322640000000001</v>
      </c>
      <c r="E857" s="61">
        <v>3.2120000000000002</v>
      </c>
      <c r="F857" s="7">
        <v>5.8092410000000001</v>
      </c>
    </row>
    <row r="858" spans="1:6" ht="25.5" x14ac:dyDescent="0.2">
      <c r="A858" s="68" t="s">
        <v>2266</v>
      </c>
      <c r="B858" s="67" t="s">
        <v>2267</v>
      </c>
      <c r="C858" s="68" t="s">
        <v>2296</v>
      </c>
      <c r="D858" s="68" t="s">
        <v>2296</v>
      </c>
      <c r="E858" s="68" t="s">
        <v>2296</v>
      </c>
      <c r="F858" s="69">
        <v>1.5625E-2</v>
      </c>
    </row>
    <row r="859" spans="1:6" ht="25.5" x14ac:dyDescent="0.2">
      <c r="A859" s="63" t="s">
        <v>1749</v>
      </c>
      <c r="B859" s="60" t="s">
        <v>1750</v>
      </c>
      <c r="C859" s="61">
        <v>0.69793499999999997</v>
      </c>
      <c r="D859" s="61">
        <v>2.1316350000000002</v>
      </c>
      <c r="E859" s="61">
        <v>1.3880269999999999</v>
      </c>
      <c r="F859" s="7">
        <v>17.281555000000001</v>
      </c>
    </row>
    <row r="860" spans="1:6" x14ac:dyDescent="0.2">
      <c r="A860" s="68" t="s">
        <v>2016</v>
      </c>
      <c r="B860" s="67" t="s">
        <v>2017</v>
      </c>
      <c r="C860" s="68">
        <v>4.4880000000000003E-2</v>
      </c>
      <c r="D860" s="68">
        <v>7.7047000000000004E-2</v>
      </c>
      <c r="E860" s="68">
        <v>0.35939900000000002</v>
      </c>
      <c r="F860" s="69">
        <v>0.52086900000000003</v>
      </c>
    </row>
    <row r="861" spans="1:6" ht="25.5" x14ac:dyDescent="0.2">
      <c r="A861" s="63" t="s">
        <v>1357</v>
      </c>
      <c r="B861" s="60" t="s">
        <v>1358</v>
      </c>
      <c r="C861" s="61">
        <v>0.59292699999999998</v>
      </c>
      <c r="D861" s="61">
        <v>2.4740000000000001E-3</v>
      </c>
      <c r="E861" s="61">
        <v>5.1272970000000004</v>
      </c>
      <c r="F861" s="7">
        <v>6.3541E-2</v>
      </c>
    </row>
    <row r="862" spans="1:6" ht="25.5" x14ac:dyDescent="0.2">
      <c r="A862" s="68" t="s">
        <v>1359</v>
      </c>
      <c r="B862" s="67" t="s">
        <v>1360</v>
      </c>
      <c r="C862" s="68">
        <v>6.7645119999999999</v>
      </c>
      <c r="D862" s="68">
        <v>0.28076299999999998</v>
      </c>
      <c r="E862" s="68">
        <v>6.8790310000000003</v>
      </c>
      <c r="F862" s="69">
        <v>2.099081</v>
      </c>
    </row>
    <row r="863" spans="1:6" x14ac:dyDescent="0.2">
      <c r="A863" s="63" t="s">
        <v>1751</v>
      </c>
      <c r="B863" s="60" t="s">
        <v>1752</v>
      </c>
      <c r="C863" s="61">
        <v>4.6049999999999997E-3</v>
      </c>
      <c r="D863" s="61">
        <v>2.5065E-2</v>
      </c>
      <c r="E863" s="61">
        <v>2.9916990000000001</v>
      </c>
      <c r="F863" s="7">
        <v>8.6883900000000001</v>
      </c>
    </row>
    <row r="864" spans="1:6" x14ac:dyDescent="0.2">
      <c r="A864" s="68" t="s">
        <v>1361</v>
      </c>
      <c r="B864" s="67" t="s">
        <v>1362</v>
      </c>
      <c r="C864" s="68">
        <v>21.744244999999999</v>
      </c>
      <c r="D864" s="68">
        <v>1.541126</v>
      </c>
      <c r="E864" s="68">
        <v>282.87099899999998</v>
      </c>
      <c r="F864" s="69">
        <v>13.545145</v>
      </c>
    </row>
    <row r="865" spans="1:6" x14ac:dyDescent="0.2">
      <c r="A865" s="63" t="s">
        <v>1753</v>
      </c>
      <c r="B865" s="60" t="s">
        <v>1754</v>
      </c>
      <c r="C865" s="61">
        <v>7.6638510000000002</v>
      </c>
      <c r="D865" s="61">
        <v>4.9497799999999996</v>
      </c>
      <c r="E865" s="61">
        <v>32.986387000000001</v>
      </c>
      <c r="F865" s="7">
        <v>39.785696999999999</v>
      </c>
    </row>
    <row r="866" spans="1:6" x14ac:dyDescent="0.2">
      <c r="A866" s="68" t="s">
        <v>1363</v>
      </c>
      <c r="B866" s="67" t="s">
        <v>1364</v>
      </c>
      <c r="C866" s="68">
        <v>8.9829270000000001</v>
      </c>
      <c r="D866" s="68">
        <v>8.2495250000000002</v>
      </c>
      <c r="E866" s="68">
        <v>158.1705</v>
      </c>
      <c r="F866" s="69">
        <v>86.493562999999995</v>
      </c>
    </row>
    <row r="867" spans="1:6" x14ac:dyDescent="0.2">
      <c r="A867" s="63" t="s">
        <v>1755</v>
      </c>
      <c r="B867" s="60" t="s">
        <v>1756</v>
      </c>
      <c r="C867" s="61">
        <v>0.313164</v>
      </c>
      <c r="D867" s="61">
        <v>0.941801</v>
      </c>
      <c r="E867" s="61">
        <v>1.777352</v>
      </c>
      <c r="F867" s="7">
        <v>5.1036890000000001</v>
      </c>
    </row>
    <row r="868" spans="1:6" x14ac:dyDescent="0.2">
      <c r="A868" s="68" t="s">
        <v>1365</v>
      </c>
      <c r="B868" s="67" t="s">
        <v>1366</v>
      </c>
      <c r="C868" s="68">
        <v>115.23398</v>
      </c>
      <c r="D868" s="68">
        <v>22.235526</v>
      </c>
      <c r="E868" s="68">
        <v>2034.331747</v>
      </c>
      <c r="F868" s="69">
        <v>256.42269099999999</v>
      </c>
    </row>
    <row r="869" spans="1:6" x14ac:dyDescent="0.2">
      <c r="A869" s="63" t="s">
        <v>1367</v>
      </c>
      <c r="B869" s="60" t="s">
        <v>1368</v>
      </c>
      <c r="C869" s="61">
        <v>4.6738780000000002</v>
      </c>
      <c r="D869" s="61">
        <v>4.4290050000000001</v>
      </c>
      <c r="E869" s="61">
        <v>60.228746000000001</v>
      </c>
      <c r="F869" s="7">
        <v>51.616937999999998</v>
      </c>
    </row>
    <row r="870" spans="1:6" x14ac:dyDescent="0.2">
      <c r="A870" s="68" t="s">
        <v>1369</v>
      </c>
      <c r="B870" s="67" t="s">
        <v>1370</v>
      </c>
      <c r="C870" s="68">
        <v>19.107008</v>
      </c>
      <c r="D870" s="68">
        <v>15.26538</v>
      </c>
      <c r="E870" s="68">
        <v>155.204185</v>
      </c>
      <c r="F870" s="69">
        <v>199.05450999999999</v>
      </c>
    </row>
    <row r="871" spans="1:6" ht="25.5" x14ac:dyDescent="0.2">
      <c r="A871" s="63" t="s">
        <v>1371</v>
      </c>
      <c r="B871" s="60" t="s">
        <v>1372</v>
      </c>
      <c r="C871" s="61">
        <v>21.914483000000001</v>
      </c>
      <c r="D871" s="61">
        <v>21.418139</v>
      </c>
      <c r="E871" s="61">
        <v>117.79347300000001</v>
      </c>
      <c r="F871" s="7">
        <v>105.13623699999999</v>
      </c>
    </row>
    <row r="872" spans="1:6" ht="25.5" x14ac:dyDescent="0.2">
      <c r="A872" s="68" t="s">
        <v>1373</v>
      </c>
      <c r="B872" s="67" t="s">
        <v>1374</v>
      </c>
      <c r="C872" s="68">
        <v>23.848068000000001</v>
      </c>
      <c r="D872" s="68">
        <v>12.951655000000001</v>
      </c>
      <c r="E872" s="68">
        <v>262.05748899999998</v>
      </c>
      <c r="F872" s="69">
        <v>88.015360999999999</v>
      </c>
    </row>
    <row r="873" spans="1:6" ht="25.5" x14ac:dyDescent="0.2">
      <c r="A873" s="63" t="s">
        <v>1375</v>
      </c>
      <c r="B873" s="60" t="s">
        <v>1376</v>
      </c>
      <c r="C873" s="61">
        <v>5.2499999999999997E-4</v>
      </c>
      <c r="D873" s="61">
        <v>1.016E-3</v>
      </c>
      <c r="E873" s="61">
        <v>7.4786910000000004</v>
      </c>
      <c r="F873" s="7">
        <v>0.26585399999999998</v>
      </c>
    </row>
    <row r="874" spans="1:6" x14ac:dyDescent="0.2">
      <c r="A874" s="68" t="s">
        <v>1377</v>
      </c>
      <c r="B874" s="67" t="s">
        <v>1378</v>
      </c>
      <c r="C874" s="68">
        <v>3.0966E-2</v>
      </c>
      <c r="D874" s="68">
        <v>0.52414300000000003</v>
      </c>
      <c r="E874" s="68">
        <v>0.39144499999999999</v>
      </c>
      <c r="F874" s="69">
        <v>2.2202670000000002</v>
      </c>
    </row>
    <row r="875" spans="1:6" ht="25.5" x14ac:dyDescent="0.2">
      <c r="A875" s="63" t="s">
        <v>1379</v>
      </c>
      <c r="B875" s="60" t="s">
        <v>1380</v>
      </c>
      <c r="C875" s="61">
        <v>2.358784</v>
      </c>
      <c r="D875" s="61">
        <v>4.7346620000000001</v>
      </c>
      <c r="E875" s="61">
        <v>22.298817</v>
      </c>
      <c r="F875" s="7">
        <v>26.411799999999999</v>
      </c>
    </row>
    <row r="876" spans="1:6" ht="38.25" x14ac:dyDescent="0.2">
      <c r="A876" s="68" t="s">
        <v>1381</v>
      </c>
      <c r="B876" s="67" t="s">
        <v>1382</v>
      </c>
      <c r="C876" s="68">
        <v>2.442914</v>
      </c>
      <c r="D876" s="68">
        <v>1.868833</v>
      </c>
      <c r="E876" s="68">
        <v>17.245151</v>
      </c>
      <c r="F876" s="69">
        <v>22.931650999999999</v>
      </c>
    </row>
    <row r="877" spans="1:6" x14ac:dyDescent="0.2">
      <c r="A877" s="63" t="s">
        <v>1383</v>
      </c>
      <c r="B877" s="60" t="s">
        <v>1384</v>
      </c>
      <c r="C877" s="61">
        <v>7.0623000000000005E-2</v>
      </c>
      <c r="D877" s="61">
        <v>5.7814999999999998E-2</v>
      </c>
      <c r="E877" s="61">
        <v>1.0397989999999999</v>
      </c>
      <c r="F877" s="7">
        <v>0.48405300000000001</v>
      </c>
    </row>
    <row r="878" spans="1:6" ht="25.5" x14ac:dyDescent="0.2">
      <c r="A878" s="68" t="s">
        <v>1385</v>
      </c>
      <c r="B878" s="67" t="s">
        <v>1386</v>
      </c>
      <c r="C878" s="68">
        <v>13.887283</v>
      </c>
      <c r="D878" s="68">
        <v>21.123183000000001</v>
      </c>
      <c r="E878" s="68">
        <v>117.91667099999999</v>
      </c>
      <c r="F878" s="69">
        <v>151.55354399999999</v>
      </c>
    </row>
    <row r="879" spans="1:6" ht="51" x14ac:dyDescent="0.2">
      <c r="A879" s="63" t="s">
        <v>1387</v>
      </c>
      <c r="B879" s="60" t="s">
        <v>1388</v>
      </c>
      <c r="C879" s="61">
        <v>0.14441699999999999</v>
      </c>
      <c r="D879" s="61">
        <v>0.253554</v>
      </c>
      <c r="E879" s="61">
        <v>5.4327300000000003</v>
      </c>
      <c r="F879" s="7">
        <v>3.1444830000000001</v>
      </c>
    </row>
    <row r="880" spans="1:6" ht="25.5" x14ac:dyDescent="0.2">
      <c r="A880" s="68" t="s">
        <v>1389</v>
      </c>
      <c r="B880" s="67" t="s">
        <v>1390</v>
      </c>
      <c r="C880" s="68">
        <v>0.17923900000000001</v>
      </c>
      <c r="D880" s="68">
        <v>0.61905900000000003</v>
      </c>
      <c r="E880" s="68">
        <v>2.6983429999999999</v>
      </c>
      <c r="F880" s="69">
        <v>3.3420939999999999</v>
      </c>
    </row>
    <row r="881" spans="1:6" ht="25.5" x14ac:dyDescent="0.2">
      <c r="A881" s="63" t="s">
        <v>1391</v>
      </c>
      <c r="B881" s="60" t="s">
        <v>1392</v>
      </c>
      <c r="C881" s="61">
        <v>0.69122899999999998</v>
      </c>
      <c r="D881" s="61">
        <v>1.9409730000000001</v>
      </c>
      <c r="E881" s="61">
        <v>8.4547899999999991</v>
      </c>
      <c r="F881" s="7">
        <v>12.396430000000001</v>
      </c>
    </row>
    <row r="882" spans="1:6" ht="25.5" x14ac:dyDescent="0.2">
      <c r="A882" s="68" t="s">
        <v>1393</v>
      </c>
      <c r="B882" s="67" t="s">
        <v>1394</v>
      </c>
      <c r="C882" s="68">
        <v>1.4718119999999999</v>
      </c>
      <c r="D882" s="68">
        <v>4.8869410000000002</v>
      </c>
      <c r="E882" s="68">
        <v>19.484138999999999</v>
      </c>
      <c r="F882" s="69">
        <v>36.768433999999999</v>
      </c>
    </row>
    <row r="883" spans="1:6" ht="38.25" x14ac:dyDescent="0.2">
      <c r="A883" s="63" t="s">
        <v>1395</v>
      </c>
      <c r="B883" s="60" t="s">
        <v>1396</v>
      </c>
      <c r="C883" s="61">
        <v>5.5915850000000002</v>
      </c>
      <c r="D883" s="61">
        <v>29.110223999999999</v>
      </c>
      <c r="E883" s="61">
        <v>92.385187999999999</v>
      </c>
      <c r="F883" s="7">
        <v>140.599694</v>
      </c>
    </row>
    <row r="884" spans="1:6" x14ac:dyDescent="0.2">
      <c r="A884" s="68" t="s">
        <v>1397</v>
      </c>
      <c r="B884" s="67" t="s">
        <v>1398</v>
      </c>
      <c r="C884" s="68">
        <v>1.4806520000000001</v>
      </c>
      <c r="D884" s="68">
        <v>1.7506440000000001</v>
      </c>
      <c r="E884" s="68">
        <v>27.416910000000001</v>
      </c>
      <c r="F884" s="69">
        <v>17.377804000000001</v>
      </c>
    </row>
    <row r="885" spans="1:6" ht="25.5" x14ac:dyDescent="0.2">
      <c r="A885" s="63" t="s">
        <v>1399</v>
      </c>
      <c r="B885" s="60" t="s">
        <v>1400</v>
      </c>
      <c r="C885" s="61">
        <v>4.2434789999999998</v>
      </c>
      <c r="D885" s="61">
        <v>5.8783190000000003</v>
      </c>
      <c r="E885" s="61">
        <v>20.985478000000001</v>
      </c>
      <c r="F885" s="7">
        <v>20.697030000000002</v>
      </c>
    </row>
    <row r="886" spans="1:6" ht="25.5" x14ac:dyDescent="0.2">
      <c r="A886" s="68" t="s">
        <v>1757</v>
      </c>
      <c r="B886" s="67" t="s">
        <v>1758</v>
      </c>
      <c r="C886" s="68">
        <v>8.2140880000000003</v>
      </c>
      <c r="D886" s="68">
        <v>9.4257919999999995</v>
      </c>
      <c r="E886" s="68">
        <v>109.15982200000001</v>
      </c>
      <c r="F886" s="69">
        <v>122.545804</v>
      </c>
    </row>
    <row r="887" spans="1:6" ht="25.5" x14ac:dyDescent="0.2">
      <c r="A887" s="63" t="s">
        <v>1401</v>
      </c>
      <c r="B887" s="60" t="s">
        <v>1402</v>
      </c>
      <c r="C887" s="61">
        <v>2.5779559999999999</v>
      </c>
      <c r="D887" s="61">
        <v>3.6617470000000001</v>
      </c>
      <c r="E887" s="61">
        <v>20.479379000000002</v>
      </c>
      <c r="F887" s="7">
        <v>22.640913999999999</v>
      </c>
    </row>
    <row r="888" spans="1:6" x14ac:dyDescent="0.2">
      <c r="A888" s="68" t="s">
        <v>1403</v>
      </c>
      <c r="B888" s="67" t="s">
        <v>1404</v>
      </c>
      <c r="C888" s="68">
        <v>25.954764999999998</v>
      </c>
      <c r="D888" s="68">
        <v>37.761848000000001</v>
      </c>
      <c r="E888" s="68">
        <v>242.55025599999999</v>
      </c>
      <c r="F888" s="69">
        <v>246.702742</v>
      </c>
    </row>
    <row r="889" spans="1:6" ht="25.5" x14ac:dyDescent="0.2">
      <c r="A889" s="63" t="s">
        <v>1405</v>
      </c>
      <c r="B889" s="60" t="s">
        <v>1406</v>
      </c>
      <c r="C889" s="61">
        <v>0.15166199999999999</v>
      </c>
      <c r="D889" s="61">
        <v>0.16363800000000001</v>
      </c>
      <c r="E889" s="61">
        <v>1.8019609999999999</v>
      </c>
      <c r="F889" s="7">
        <v>1.6714549999999999</v>
      </c>
    </row>
    <row r="890" spans="1:6" ht="38.25" x14ac:dyDescent="0.2">
      <c r="A890" s="68" t="s">
        <v>1407</v>
      </c>
      <c r="B890" s="67" t="s">
        <v>1408</v>
      </c>
      <c r="C890" s="68">
        <v>2.4695000000000002E-2</v>
      </c>
      <c r="D890" s="68">
        <v>0.30031099999999999</v>
      </c>
      <c r="E890" s="68">
        <v>1.458483</v>
      </c>
      <c r="F890" s="69">
        <v>1.682445</v>
      </c>
    </row>
    <row r="891" spans="1:6" x14ac:dyDescent="0.2">
      <c r="A891" s="63" t="s">
        <v>1409</v>
      </c>
      <c r="B891" s="60" t="s">
        <v>1410</v>
      </c>
      <c r="C891" s="61" t="s">
        <v>2296</v>
      </c>
      <c r="D891" s="61">
        <v>5.4999999999999997E-3</v>
      </c>
      <c r="E891" s="61">
        <v>8.3461999999999995E-2</v>
      </c>
      <c r="F891" s="7">
        <v>0.132795</v>
      </c>
    </row>
    <row r="892" spans="1:6" ht="25.5" x14ac:dyDescent="0.2">
      <c r="A892" s="68" t="s">
        <v>2018</v>
      </c>
      <c r="B892" s="67" t="s">
        <v>2019</v>
      </c>
      <c r="C892" s="68">
        <v>5.8000999999999997E-2</v>
      </c>
      <c r="D892" s="68">
        <v>7.9570000000000005E-3</v>
      </c>
      <c r="E892" s="68">
        <v>0.45532899999999998</v>
      </c>
      <c r="F892" s="69">
        <v>1.2815430000000001</v>
      </c>
    </row>
    <row r="893" spans="1:6" ht="25.5" x14ac:dyDescent="0.2">
      <c r="A893" s="63" t="s">
        <v>1411</v>
      </c>
      <c r="B893" s="60" t="s">
        <v>1412</v>
      </c>
      <c r="C893" s="61" t="s">
        <v>2296</v>
      </c>
      <c r="D893" s="61">
        <v>8.5000000000000006E-2</v>
      </c>
      <c r="E893" s="61">
        <v>4.5712000000000003E-2</v>
      </c>
      <c r="F893" s="7">
        <v>0.29989399999999999</v>
      </c>
    </row>
    <row r="894" spans="1:6" ht="25.5" x14ac:dyDescent="0.2">
      <c r="A894" s="68" t="s">
        <v>1413</v>
      </c>
      <c r="B894" s="67" t="s">
        <v>1414</v>
      </c>
      <c r="C894" s="68" t="s">
        <v>2296</v>
      </c>
      <c r="D894" s="68">
        <v>5.1847999999999998E-2</v>
      </c>
      <c r="E894" s="68">
        <v>0.262465</v>
      </c>
      <c r="F894" s="69">
        <v>0.180091</v>
      </c>
    </row>
    <row r="895" spans="1:6" ht="38.25" x14ac:dyDescent="0.2">
      <c r="A895" s="63" t="s">
        <v>1415</v>
      </c>
      <c r="B895" s="60" t="s">
        <v>1416</v>
      </c>
      <c r="C895" s="61">
        <v>0.124545</v>
      </c>
      <c r="D895" s="61">
        <v>9.3914999999999998E-2</v>
      </c>
      <c r="E895" s="61">
        <v>1.0381549999999999</v>
      </c>
      <c r="F895" s="7">
        <v>3.5612499999999998</v>
      </c>
    </row>
    <row r="896" spans="1:6" x14ac:dyDescent="0.2">
      <c r="A896" s="68" t="s">
        <v>1417</v>
      </c>
      <c r="B896" s="67" t="s">
        <v>1418</v>
      </c>
      <c r="C896" s="68" t="s">
        <v>2296</v>
      </c>
      <c r="D896" s="68">
        <v>0.17110800000000001</v>
      </c>
      <c r="E896" s="68">
        <v>0.15706400000000001</v>
      </c>
      <c r="F896" s="69">
        <v>1.3415220000000001</v>
      </c>
    </row>
    <row r="897" spans="1:6" x14ac:dyDescent="0.2">
      <c r="A897" s="63" t="s">
        <v>2020</v>
      </c>
      <c r="B897" s="60" t="s">
        <v>2021</v>
      </c>
      <c r="C897" s="61">
        <v>2.362E-3</v>
      </c>
      <c r="D897" s="61">
        <v>0.100231</v>
      </c>
      <c r="E897" s="61">
        <v>0.64641999999999999</v>
      </c>
      <c r="F897" s="7">
        <v>0.51140399999999997</v>
      </c>
    </row>
    <row r="898" spans="1:6" ht="25.5" x14ac:dyDescent="0.2">
      <c r="A898" s="68" t="s">
        <v>1419</v>
      </c>
      <c r="B898" s="67" t="s">
        <v>1420</v>
      </c>
      <c r="C898" s="68">
        <v>8.7290000000000006E-3</v>
      </c>
      <c r="D898" s="68">
        <v>0.13842699999999999</v>
      </c>
      <c r="E898" s="68">
        <v>5.8825029999999998</v>
      </c>
      <c r="F898" s="69">
        <v>1.074497</v>
      </c>
    </row>
    <row r="899" spans="1:6" ht="51" x14ac:dyDescent="0.2">
      <c r="A899" s="63" t="s">
        <v>1421</v>
      </c>
      <c r="B899" s="60" t="s">
        <v>1422</v>
      </c>
      <c r="C899" s="61" t="s">
        <v>2296</v>
      </c>
      <c r="D899" s="61">
        <v>3.5305000000000003E-2</v>
      </c>
      <c r="E899" s="61">
        <v>0.194913</v>
      </c>
      <c r="F899" s="7">
        <v>1.118503</v>
      </c>
    </row>
    <row r="900" spans="1:6" ht="25.5" x14ac:dyDescent="0.2">
      <c r="A900" s="68" t="s">
        <v>1423</v>
      </c>
      <c r="B900" s="67" t="s">
        <v>1424</v>
      </c>
      <c r="C900" s="68">
        <v>12.171307000000001</v>
      </c>
      <c r="D900" s="68">
        <v>7.6251579999999999</v>
      </c>
      <c r="E900" s="68">
        <v>72.480767999999998</v>
      </c>
      <c r="F900" s="69">
        <v>87.051573000000005</v>
      </c>
    </row>
    <row r="901" spans="1:6" ht="25.5" x14ac:dyDescent="0.2">
      <c r="A901" s="63" t="s">
        <v>2369</v>
      </c>
      <c r="B901" s="60" t="s">
        <v>2370</v>
      </c>
      <c r="C901" s="61" t="s">
        <v>2296</v>
      </c>
      <c r="D901" s="61" t="s">
        <v>2296</v>
      </c>
      <c r="E901" s="61">
        <v>3.9100000000000003E-3</v>
      </c>
      <c r="F901" s="7" t="s">
        <v>2296</v>
      </c>
    </row>
    <row r="902" spans="1:6" ht="38.25" x14ac:dyDescent="0.2">
      <c r="A902" s="68" t="s">
        <v>2371</v>
      </c>
      <c r="B902" s="67" t="s">
        <v>2372</v>
      </c>
      <c r="C902" s="68">
        <v>1.6000000000000001E-3</v>
      </c>
      <c r="D902" s="68" t="s">
        <v>2296</v>
      </c>
      <c r="E902" s="68">
        <v>1.6000000000000001E-3</v>
      </c>
      <c r="F902" s="69">
        <v>1.2E-4</v>
      </c>
    </row>
    <row r="903" spans="1:6" x14ac:dyDescent="0.2">
      <c r="A903" s="63" t="s">
        <v>2022</v>
      </c>
      <c r="B903" s="60" t="s">
        <v>2023</v>
      </c>
      <c r="C903" s="61" t="s">
        <v>2296</v>
      </c>
      <c r="D903" s="61" t="s">
        <v>2296</v>
      </c>
      <c r="E903" s="61">
        <v>6.9999999999999999E-6</v>
      </c>
      <c r="F903" s="7">
        <v>2.2540000000000001E-2</v>
      </c>
    </row>
    <row r="904" spans="1:6" ht="25.5" x14ac:dyDescent="0.2">
      <c r="A904" s="68" t="s">
        <v>2024</v>
      </c>
      <c r="B904" s="67" t="s">
        <v>2025</v>
      </c>
      <c r="C904" s="68">
        <v>1.15E-3</v>
      </c>
      <c r="D904" s="68">
        <v>3.13E-3</v>
      </c>
      <c r="E904" s="68">
        <v>2.761E-3</v>
      </c>
      <c r="F904" s="69">
        <v>5.2645999999999998E-2</v>
      </c>
    </row>
    <row r="905" spans="1:6" ht="38.25" x14ac:dyDescent="0.2">
      <c r="A905" s="63" t="s">
        <v>1425</v>
      </c>
      <c r="B905" s="60" t="s">
        <v>1426</v>
      </c>
      <c r="C905" s="61">
        <v>0.28124199999999999</v>
      </c>
      <c r="D905" s="61">
        <v>9.3519000000000005E-2</v>
      </c>
      <c r="E905" s="61">
        <v>3.9562919999999999</v>
      </c>
      <c r="F905" s="7">
        <v>0.422182</v>
      </c>
    </row>
    <row r="906" spans="1:6" ht="25.5" x14ac:dyDescent="0.2">
      <c r="A906" s="68" t="s">
        <v>2268</v>
      </c>
      <c r="B906" s="67" t="s">
        <v>2269</v>
      </c>
      <c r="C906" s="68">
        <v>5.6538999999999999E-2</v>
      </c>
      <c r="D906" s="68" t="s">
        <v>2296</v>
      </c>
      <c r="E906" s="68">
        <v>0.13559199999999999</v>
      </c>
      <c r="F906" s="69" t="s">
        <v>2296</v>
      </c>
    </row>
    <row r="907" spans="1:6" x14ac:dyDescent="0.2">
      <c r="A907" s="63" t="s">
        <v>1427</v>
      </c>
      <c r="B907" s="60" t="s">
        <v>1428</v>
      </c>
      <c r="C907" s="61">
        <v>0.83329799999999998</v>
      </c>
      <c r="D907" s="61">
        <v>0.39872800000000003</v>
      </c>
      <c r="E907" s="61">
        <v>4.1998239999999996</v>
      </c>
      <c r="F907" s="7">
        <v>4.6867530000000004</v>
      </c>
    </row>
    <row r="908" spans="1:6" ht="51" x14ac:dyDescent="0.2">
      <c r="A908" s="68" t="s">
        <v>2026</v>
      </c>
      <c r="B908" s="67" t="s">
        <v>2027</v>
      </c>
      <c r="C908" s="68">
        <v>0.53356099999999995</v>
      </c>
      <c r="D908" s="68">
        <v>0.17918600000000001</v>
      </c>
      <c r="E908" s="68">
        <v>3.8488030000000002</v>
      </c>
      <c r="F908" s="69">
        <v>5.6624610000000004</v>
      </c>
    </row>
    <row r="909" spans="1:6" ht="25.5" x14ac:dyDescent="0.2">
      <c r="A909" s="63" t="s">
        <v>2028</v>
      </c>
      <c r="B909" s="60" t="s">
        <v>2029</v>
      </c>
      <c r="C909" s="61">
        <v>1.8392820000000001</v>
      </c>
      <c r="D909" s="61">
        <v>0.2157</v>
      </c>
      <c r="E909" s="61">
        <v>9.4958369999999999</v>
      </c>
      <c r="F909" s="7">
        <v>2.7513209999999999</v>
      </c>
    </row>
    <row r="910" spans="1:6" ht="25.5" x14ac:dyDescent="0.2">
      <c r="A910" s="68" t="s">
        <v>2030</v>
      </c>
      <c r="B910" s="67" t="s">
        <v>2031</v>
      </c>
      <c r="C910" s="68">
        <v>1.8E-3</v>
      </c>
      <c r="D910" s="68" t="s">
        <v>2296</v>
      </c>
      <c r="E910" s="68">
        <v>0.29641600000000001</v>
      </c>
      <c r="F910" s="69">
        <v>1.3178970000000001</v>
      </c>
    </row>
    <row r="911" spans="1:6" ht="25.5" x14ac:dyDescent="0.2">
      <c r="A911" s="63" t="s">
        <v>2270</v>
      </c>
      <c r="B911" s="60" t="s">
        <v>2271</v>
      </c>
      <c r="C911" s="61" t="s">
        <v>2296</v>
      </c>
      <c r="D911" s="61" t="s">
        <v>2296</v>
      </c>
      <c r="E911" s="61">
        <v>9.8999999999999994E-5</v>
      </c>
      <c r="F911" s="7">
        <v>2.3800000000000002E-3</v>
      </c>
    </row>
    <row r="912" spans="1:6" x14ac:dyDescent="0.2">
      <c r="A912" s="68" t="s">
        <v>1429</v>
      </c>
      <c r="B912" s="67" t="s">
        <v>1430</v>
      </c>
      <c r="C912" s="68" t="s">
        <v>2296</v>
      </c>
      <c r="D912" s="68">
        <v>0.383494</v>
      </c>
      <c r="E912" s="68">
        <v>2.9034999999999998E-2</v>
      </c>
      <c r="F912" s="69">
        <v>1.5504690000000001</v>
      </c>
    </row>
    <row r="913" spans="1:6" ht="38.25" x14ac:dyDescent="0.2">
      <c r="A913" s="63" t="s">
        <v>1431</v>
      </c>
      <c r="B913" s="60" t="s">
        <v>1432</v>
      </c>
      <c r="C913" s="61">
        <v>9.0693999999999997E-2</v>
      </c>
      <c r="D913" s="61">
        <v>0.45029599999999997</v>
      </c>
      <c r="E913" s="61">
        <v>0.63693100000000002</v>
      </c>
      <c r="F913" s="7">
        <v>1.5363100000000001</v>
      </c>
    </row>
    <row r="914" spans="1:6" x14ac:dyDescent="0.2">
      <c r="A914" s="68" t="s">
        <v>1433</v>
      </c>
      <c r="B914" s="67" t="s">
        <v>1434</v>
      </c>
      <c r="C914" s="68" t="s">
        <v>2296</v>
      </c>
      <c r="D914" s="68" t="s">
        <v>2296</v>
      </c>
      <c r="E914" s="68">
        <v>0.73357000000000006</v>
      </c>
      <c r="F914" s="69">
        <v>0.313</v>
      </c>
    </row>
    <row r="915" spans="1:6" x14ac:dyDescent="0.2">
      <c r="A915" s="63" t="s">
        <v>2032</v>
      </c>
      <c r="B915" s="60" t="s">
        <v>2033</v>
      </c>
      <c r="C915" s="61">
        <v>7.7255000000000004E-2</v>
      </c>
      <c r="D915" s="61">
        <v>0.110083</v>
      </c>
      <c r="E915" s="61">
        <v>0.47164899999999998</v>
      </c>
      <c r="F915" s="7">
        <v>0.50264200000000003</v>
      </c>
    </row>
    <row r="916" spans="1:6" ht="38.25" x14ac:dyDescent="0.2">
      <c r="A916" s="68" t="s">
        <v>1435</v>
      </c>
      <c r="B916" s="67" t="s">
        <v>1436</v>
      </c>
      <c r="C916" s="68">
        <v>0.98874600000000001</v>
      </c>
      <c r="D916" s="68">
        <v>0.103024</v>
      </c>
      <c r="E916" s="68">
        <v>4.5264259999999998</v>
      </c>
      <c r="F916" s="69">
        <v>0.53879900000000003</v>
      </c>
    </row>
    <row r="917" spans="1:6" ht="38.25" x14ac:dyDescent="0.2">
      <c r="A917" s="63" t="s">
        <v>1437</v>
      </c>
      <c r="B917" s="60" t="s">
        <v>1438</v>
      </c>
      <c r="C917" s="61">
        <v>3.1220999999999999E-2</v>
      </c>
      <c r="D917" s="61">
        <v>9.3616000000000005E-2</v>
      </c>
      <c r="E917" s="61">
        <v>0.52823799999999999</v>
      </c>
      <c r="F917" s="7">
        <v>0.63907499999999995</v>
      </c>
    </row>
    <row r="918" spans="1:6" ht="38.25" x14ac:dyDescent="0.2">
      <c r="A918" s="68" t="s">
        <v>1439</v>
      </c>
      <c r="B918" s="67" t="s">
        <v>1440</v>
      </c>
      <c r="C918" s="68">
        <v>3.4568000000000002E-2</v>
      </c>
      <c r="D918" s="68">
        <v>0.29119</v>
      </c>
      <c r="E918" s="68">
        <v>0.53434800000000005</v>
      </c>
      <c r="F918" s="69">
        <v>0.84821400000000002</v>
      </c>
    </row>
    <row r="919" spans="1:6" ht="38.25" x14ac:dyDescent="0.2">
      <c r="A919" s="63" t="s">
        <v>1441</v>
      </c>
      <c r="B919" s="60" t="s">
        <v>1442</v>
      </c>
      <c r="C919" s="61">
        <v>7.6408000000000004E-2</v>
      </c>
      <c r="D919" s="61">
        <v>0.15839</v>
      </c>
      <c r="E919" s="61">
        <v>2.1472739999999999</v>
      </c>
      <c r="F919" s="7">
        <v>4.1406809999999998</v>
      </c>
    </row>
    <row r="920" spans="1:6" x14ac:dyDescent="0.2">
      <c r="A920" s="68" t="s">
        <v>2034</v>
      </c>
      <c r="B920" s="67" t="s">
        <v>2035</v>
      </c>
      <c r="C920" s="68" t="s">
        <v>2296</v>
      </c>
      <c r="D920" s="68">
        <v>3.46E-3</v>
      </c>
      <c r="E920" s="68">
        <v>5.4799E-2</v>
      </c>
      <c r="F920" s="69">
        <v>3.3309999999999999E-2</v>
      </c>
    </row>
    <row r="921" spans="1:6" ht="25.5" x14ac:dyDescent="0.2">
      <c r="A921" s="63" t="s">
        <v>2036</v>
      </c>
      <c r="B921" s="60" t="s">
        <v>2037</v>
      </c>
      <c r="C921" s="61">
        <v>2.7234000000000001E-2</v>
      </c>
      <c r="D921" s="61">
        <v>0.14041500000000001</v>
      </c>
      <c r="E921" s="61">
        <v>0.21090500000000001</v>
      </c>
      <c r="F921" s="7">
        <v>0.91908699999999999</v>
      </c>
    </row>
    <row r="922" spans="1:6" ht="25.5" x14ac:dyDescent="0.2">
      <c r="A922" s="68" t="s">
        <v>1443</v>
      </c>
      <c r="B922" s="67" t="s">
        <v>1444</v>
      </c>
      <c r="C922" s="68">
        <v>6.0027999999999998E-2</v>
      </c>
      <c r="D922" s="68">
        <v>0.80496299999999998</v>
      </c>
      <c r="E922" s="68">
        <v>1.937716</v>
      </c>
      <c r="F922" s="69">
        <v>3.362822</v>
      </c>
    </row>
    <row r="923" spans="1:6" ht="38.25" x14ac:dyDescent="0.2">
      <c r="A923" s="63" t="s">
        <v>1445</v>
      </c>
      <c r="B923" s="60" t="s">
        <v>1446</v>
      </c>
      <c r="C923" s="61">
        <v>7.1387419999999997</v>
      </c>
      <c r="D923" s="61">
        <v>1.3499000000000001E-2</v>
      </c>
      <c r="E923" s="61">
        <v>11.691863</v>
      </c>
      <c r="F923" s="7">
        <v>4.5936680000000001</v>
      </c>
    </row>
    <row r="924" spans="1:6" x14ac:dyDescent="0.2">
      <c r="A924" s="68" t="s">
        <v>1447</v>
      </c>
      <c r="B924" s="67" t="s">
        <v>1448</v>
      </c>
      <c r="C924" s="68">
        <v>0.42268499999999998</v>
      </c>
      <c r="D924" s="68">
        <v>3.2731680000000001</v>
      </c>
      <c r="E924" s="68">
        <v>10.318711</v>
      </c>
      <c r="F924" s="69">
        <v>14.605876</v>
      </c>
    </row>
    <row r="925" spans="1:6" ht="25.5" x14ac:dyDescent="0.2">
      <c r="A925" s="63" t="s">
        <v>1449</v>
      </c>
      <c r="B925" s="60" t="s">
        <v>1450</v>
      </c>
      <c r="C925" s="61">
        <v>0.16533500000000001</v>
      </c>
      <c r="D925" s="61">
        <v>0.65707400000000005</v>
      </c>
      <c r="E925" s="61">
        <v>1.0648979999999999</v>
      </c>
      <c r="F925" s="7">
        <v>2.2464219999999999</v>
      </c>
    </row>
    <row r="926" spans="1:6" ht="25.5" x14ac:dyDescent="0.2">
      <c r="A926" s="68" t="s">
        <v>1451</v>
      </c>
      <c r="B926" s="67" t="s">
        <v>1452</v>
      </c>
      <c r="C926" s="68">
        <v>0.512046</v>
      </c>
      <c r="D926" s="68">
        <v>0.50676299999999996</v>
      </c>
      <c r="E926" s="68">
        <v>6.4679729999999998</v>
      </c>
      <c r="F926" s="69">
        <v>1.7927489999999999</v>
      </c>
    </row>
    <row r="927" spans="1:6" ht="25.5" x14ac:dyDescent="0.2">
      <c r="A927" s="63" t="s">
        <v>1453</v>
      </c>
      <c r="B927" s="60" t="s">
        <v>1454</v>
      </c>
      <c r="C927" s="61">
        <v>123.272012</v>
      </c>
      <c r="D927" s="61">
        <v>90.145634000000001</v>
      </c>
      <c r="E927" s="61">
        <v>821.48039800000004</v>
      </c>
      <c r="F927" s="7">
        <v>1123.6048169999999</v>
      </c>
    </row>
    <row r="928" spans="1:6" ht="38.25" x14ac:dyDescent="0.2">
      <c r="A928" s="68" t="s">
        <v>1455</v>
      </c>
      <c r="B928" s="67" t="s">
        <v>1456</v>
      </c>
      <c r="C928" s="68">
        <v>1.4283000000000001E-2</v>
      </c>
      <c r="D928" s="68">
        <v>0.118663</v>
      </c>
      <c r="E928" s="68">
        <v>0.63755799999999996</v>
      </c>
      <c r="F928" s="69">
        <v>1.3088789999999999</v>
      </c>
    </row>
    <row r="929" spans="1:6" ht="25.5" x14ac:dyDescent="0.2">
      <c r="A929" s="63" t="s">
        <v>1457</v>
      </c>
      <c r="B929" s="60" t="s">
        <v>1458</v>
      </c>
      <c r="C929" s="61">
        <v>11.936013000000001</v>
      </c>
      <c r="D929" s="61">
        <v>7.173762</v>
      </c>
      <c r="E929" s="61">
        <v>49.654964999999997</v>
      </c>
      <c r="F929" s="7">
        <v>64.236521999999994</v>
      </c>
    </row>
    <row r="930" spans="1:6" ht="51" x14ac:dyDescent="0.2">
      <c r="A930" s="68" t="s">
        <v>1459</v>
      </c>
      <c r="B930" s="67" t="s">
        <v>1460</v>
      </c>
      <c r="C930" s="68">
        <v>1.2469410000000001</v>
      </c>
      <c r="D930" s="68">
        <v>1.4356180000000001</v>
      </c>
      <c r="E930" s="68">
        <v>33.222825999999998</v>
      </c>
      <c r="F930" s="69">
        <v>7.3180509999999996</v>
      </c>
    </row>
    <row r="931" spans="1:6" ht="25.5" x14ac:dyDescent="0.2">
      <c r="A931" s="63" t="s">
        <v>1759</v>
      </c>
      <c r="B931" s="60" t="s">
        <v>1760</v>
      </c>
      <c r="C931" s="61">
        <v>2.9384E-2</v>
      </c>
      <c r="D931" s="61">
        <v>5.1599999999999997E-4</v>
      </c>
      <c r="E931" s="61">
        <v>5.6616E-2</v>
      </c>
      <c r="F931" s="7">
        <v>7.7984999999999999E-2</v>
      </c>
    </row>
    <row r="932" spans="1:6" ht="25.5" x14ac:dyDescent="0.2">
      <c r="A932" s="68" t="s">
        <v>2038</v>
      </c>
      <c r="B932" s="67" t="s">
        <v>2039</v>
      </c>
      <c r="C932" s="68" t="s">
        <v>2296</v>
      </c>
      <c r="D932" s="68" t="s">
        <v>2296</v>
      </c>
      <c r="E932" s="68">
        <v>0.34661999999999998</v>
      </c>
      <c r="F932" s="69">
        <v>2.0070809999999999</v>
      </c>
    </row>
    <row r="933" spans="1:6" ht="25.5" x14ac:dyDescent="0.2">
      <c r="A933" s="63" t="s">
        <v>1461</v>
      </c>
      <c r="B933" s="60" t="s">
        <v>1462</v>
      </c>
      <c r="C933" s="61">
        <v>18.664975999999999</v>
      </c>
      <c r="D933" s="61">
        <v>0.55442000000000002</v>
      </c>
      <c r="E933" s="61">
        <v>82.071702000000002</v>
      </c>
      <c r="F933" s="7">
        <v>7.423807</v>
      </c>
    </row>
    <row r="934" spans="1:6" x14ac:dyDescent="0.2">
      <c r="A934" s="68" t="s">
        <v>1463</v>
      </c>
      <c r="B934" s="67" t="s">
        <v>1464</v>
      </c>
      <c r="C934" s="68" t="s">
        <v>2296</v>
      </c>
      <c r="D934" s="68">
        <v>2.0000000000000001E-4</v>
      </c>
      <c r="E934" s="68">
        <v>4.9959999999999996E-3</v>
      </c>
      <c r="F934" s="69">
        <v>5.6694000000000001E-2</v>
      </c>
    </row>
    <row r="935" spans="1:6" x14ac:dyDescent="0.2">
      <c r="A935" s="63" t="s">
        <v>1465</v>
      </c>
      <c r="B935" s="60" t="s">
        <v>1466</v>
      </c>
      <c r="C935" s="61">
        <v>6.6790640000000003</v>
      </c>
      <c r="D935" s="61">
        <v>4.1187950000000004</v>
      </c>
      <c r="E935" s="61">
        <v>68.311638000000002</v>
      </c>
      <c r="F935" s="7">
        <v>60.758668999999998</v>
      </c>
    </row>
    <row r="936" spans="1:6" ht="25.5" x14ac:dyDescent="0.2">
      <c r="A936" s="68" t="s">
        <v>1467</v>
      </c>
      <c r="B936" s="67" t="s">
        <v>1468</v>
      </c>
      <c r="C936" s="68">
        <v>0.285279</v>
      </c>
      <c r="D936" s="68">
        <v>2.0285999999999998E-2</v>
      </c>
      <c r="E936" s="68">
        <v>1.886495</v>
      </c>
      <c r="F936" s="69">
        <v>0.51461400000000002</v>
      </c>
    </row>
    <row r="937" spans="1:6" ht="25.5" x14ac:dyDescent="0.2">
      <c r="A937" s="63" t="s">
        <v>1469</v>
      </c>
      <c r="B937" s="60" t="s">
        <v>1470</v>
      </c>
      <c r="C937" s="61">
        <v>21.296381</v>
      </c>
      <c r="D937" s="61">
        <v>18.927962000000001</v>
      </c>
      <c r="E937" s="61">
        <v>177.16482600000001</v>
      </c>
      <c r="F937" s="7">
        <v>157.92320799999999</v>
      </c>
    </row>
    <row r="938" spans="1:6" x14ac:dyDescent="0.2">
      <c r="A938" s="70" t="s">
        <v>1471</v>
      </c>
      <c r="B938" s="71" t="s">
        <v>1472</v>
      </c>
      <c r="C938" s="72">
        <v>2.208501</v>
      </c>
      <c r="D938" s="72">
        <v>3.2962560000000001</v>
      </c>
      <c r="E938" s="72">
        <v>24.267166</v>
      </c>
      <c r="F938" s="73">
        <v>23.365072000000001</v>
      </c>
    </row>
    <row r="939" spans="1:6" ht="38.25" x14ac:dyDescent="0.2">
      <c r="A939" s="63" t="s">
        <v>1473</v>
      </c>
      <c r="B939" s="60" t="s">
        <v>1474</v>
      </c>
      <c r="C939" s="61">
        <v>5.4049149999999999</v>
      </c>
      <c r="D939" s="61">
        <v>4.8462269999999998</v>
      </c>
      <c r="E939" s="61">
        <v>42.976021000000003</v>
      </c>
      <c r="F939" s="7">
        <v>51.128852000000002</v>
      </c>
    </row>
    <row r="940" spans="1:6" ht="25.5" x14ac:dyDescent="0.2">
      <c r="A940" s="70" t="s">
        <v>1475</v>
      </c>
      <c r="B940" s="71" t="s">
        <v>1476</v>
      </c>
      <c r="C940" s="72">
        <v>2.3595470000000001</v>
      </c>
      <c r="D940" s="72">
        <v>3.341132</v>
      </c>
      <c r="E940" s="72">
        <v>43.785459000000003</v>
      </c>
      <c r="F940" s="73">
        <v>20.909479000000001</v>
      </c>
    </row>
    <row r="941" spans="1:6" ht="38.25" x14ac:dyDescent="0.2">
      <c r="A941" s="63" t="s">
        <v>1477</v>
      </c>
      <c r="B941" s="60" t="s">
        <v>1478</v>
      </c>
      <c r="C941" s="61">
        <v>1.3600000000000001E-3</v>
      </c>
      <c r="D941" s="61">
        <v>1.7799999999999999E-3</v>
      </c>
      <c r="E941" s="61">
        <v>5.1901999999999997E-2</v>
      </c>
      <c r="F941" s="7">
        <v>7.2955000000000006E-2</v>
      </c>
    </row>
    <row r="942" spans="1:6" ht="25.5" x14ac:dyDescent="0.2">
      <c r="A942" s="70" t="s">
        <v>1479</v>
      </c>
      <c r="B942" s="71" t="s">
        <v>1480</v>
      </c>
      <c r="C942" s="72">
        <v>0.20252300000000001</v>
      </c>
      <c r="D942" s="72">
        <v>76.124514000000005</v>
      </c>
      <c r="E942" s="72">
        <v>6.1384740000000004</v>
      </c>
      <c r="F942" s="73">
        <v>85.185164999999998</v>
      </c>
    </row>
    <row r="943" spans="1:6" x14ac:dyDescent="0.2">
      <c r="A943" s="63" t="s">
        <v>1481</v>
      </c>
      <c r="B943" s="60" t="s">
        <v>1482</v>
      </c>
      <c r="C943" s="61">
        <v>7.464289</v>
      </c>
      <c r="D943" s="61">
        <v>3.8840940000000002</v>
      </c>
      <c r="E943" s="61">
        <v>56.567484</v>
      </c>
      <c r="F943" s="7">
        <v>37.776820999999998</v>
      </c>
    </row>
    <row r="944" spans="1:6" x14ac:dyDescent="0.2">
      <c r="A944" s="70" t="s">
        <v>1483</v>
      </c>
      <c r="B944" s="71" t="s">
        <v>1484</v>
      </c>
      <c r="C944" s="72">
        <v>12.738039000000001</v>
      </c>
      <c r="D944" s="72">
        <v>11.321099</v>
      </c>
      <c r="E944" s="72">
        <v>98.351360999999997</v>
      </c>
      <c r="F944" s="73">
        <v>119.82835300000001</v>
      </c>
    </row>
    <row r="945" spans="1:6" x14ac:dyDescent="0.2">
      <c r="A945" s="63" t="s">
        <v>1485</v>
      </c>
      <c r="B945" s="60" t="s">
        <v>1486</v>
      </c>
      <c r="C945" s="61">
        <v>0.68789900000000004</v>
      </c>
      <c r="D945" s="61">
        <v>0.47731099999999999</v>
      </c>
      <c r="E945" s="61">
        <v>8.0793560000000006</v>
      </c>
      <c r="F945" s="7">
        <v>4.4646840000000001</v>
      </c>
    </row>
    <row r="946" spans="1:6" ht="25.5" x14ac:dyDescent="0.2">
      <c r="A946" s="70" t="s">
        <v>1487</v>
      </c>
      <c r="B946" s="71" t="s">
        <v>1488</v>
      </c>
      <c r="C946" s="72">
        <v>1.645302</v>
      </c>
      <c r="D946" s="72">
        <v>4.1944020000000002</v>
      </c>
      <c r="E946" s="72">
        <v>23.054451</v>
      </c>
      <c r="F946" s="73">
        <v>40.276639000000003</v>
      </c>
    </row>
    <row r="947" spans="1:6" ht="38.25" x14ac:dyDescent="0.2">
      <c r="A947" s="63" t="s">
        <v>1489</v>
      </c>
      <c r="B947" s="60" t="s">
        <v>1490</v>
      </c>
      <c r="C947" s="61">
        <v>7.8619999999999995E-2</v>
      </c>
      <c r="D947" s="61">
        <v>0.252108</v>
      </c>
      <c r="E947" s="61">
        <v>1.4019839999999999</v>
      </c>
      <c r="F947" s="7">
        <v>2.7560250000000002</v>
      </c>
    </row>
    <row r="948" spans="1:6" x14ac:dyDescent="0.2">
      <c r="A948" s="70" t="s">
        <v>2040</v>
      </c>
      <c r="B948" s="71" t="s">
        <v>2041</v>
      </c>
      <c r="C948" s="72">
        <v>1.061599</v>
      </c>
      <c r="D948" s="72">
        <v>2.2300149999999999</v>
      </c>
      <c r="E948" s="72">
        <v>8.8823980000000002</v>
      </c>
      <c r="F948" s="73">
        <v>12.424363</v>
      </c>
    </row>
    <row r="949" spans="1:6" x14ac:dyDescent="0.2">
      <c r="A949" s="63" t="s">
        <v>1491</v>
      </c>
      <c r="B949" s="60" t="s">
        <v>1492</v>
      </c>
      <c r="C949" s="61">
        <v>2.4613499999999999</v>
      </c>
      <c r="D949" s="61">
        <v>12.516401</v>
      </c>
      <c r="E949" s="61">
        <v>17.183250999999998</v>
      </c>
      <c r="F949" s="7">
        <v>44.568544000000003</v>
      </c>
    </row>
    <row r="950" spans="1:6" x14ac:dyDescent="0.2">
      <c r="A950" s="70" t="s">
        <v>1493</v>
      </c>
      <c r="B950" s="71" t="s">
        <v>1494</v>
      </c>
      <c r="C950" s="72">
        <v>0.44656600000000002</v>
      </c>
      <c r="D950" s="72">
        <v>2.2042310000000001</v>
      </c>
      <c r="E950" s="72">
        <v>5.7373519999999996</v>
      </c>
      <c r="F950" s="73">
        <v>14.328008000000001</v>
      </c>
    </row>
    <row r="951" spans="1:6" ht="25.5" x14ac:dyDescent="0.2">
      <c r="A951" s="63" t="s">
        <v>1495</v>
      </c>
      <c r="B951" s="60" t="s">
        <v>1496</v>
      </c>
      <c r="C951" s="61">
        <v>2.855213</v>
      </c>
      <c r="D951" s="61">
        <v>2.3938359999999999</v>
      </c>
      <c r="E951" s="61">
        <v>19.290474</v>
      </c>
      <c r="F951" s="7">
        <v>29.566738000000001</v>
      </c>
    </row>
    <row r="952" spans="1:6" x14ac:dyDescent="0.2">
      <c r="A952" s="70" t="s">
        <v>2042</v>
      </c>
      <c r="B952" s="71" t="s">
        <v>2043</v>
      </c>
      <c r="C952" s="72">
        <v>0.84730099999999997</v>
      </c>
      <c r="D952" s="72">
        <v>0.47774899999999998</v>
      </c>
      <c r="E952" s="72">
        <v>8.3674710000000001</v>
      </c>
      <c r="F952" s="73">
        <v>6.7987339999999996</v>
      </c>
    </row>
    <row r="953" spans="1:6" ht="51" x14ac:dyDescent="0.2">
      <c r="A953" s="63" t="s">
        <v>1497</v>
      </c>
      <c r="B953" s="60" t="s">
        <v>1498</v>
      </c>
      <c r="C953" s="61">
        <v>5.7079339999999998</v>
      </c>
      <c r="D953" s="61">
        <v>4.9497629999999999</v>
      </c>
      <c r="E953" s="61">
        <v>60.241146000000001</v>
      </c>
      <c r="F953" s="7">
        <v>49.041649999999997</v>
      </c>
    </row>
    <row r="954" spans="1:6" ht="25.5" x14ac:dyDescent="0.2">
      <c r="A954" s="70" t="s">
        <v>1499</v>
      </c>
      <c r="B954" s="71" t="s">
        <v>1500</v>
      </c>
      <c r="C954" s="72">
        <v>3.8757000000000001</v>
      </c>
      <c r="D954" s="72">
        <v>2.6729829999999999</v>
      </c>
      <c r="E954" s="72">
        <v>31.779864</v>
      </c>
      <c r="F954" s="73">
        <v>37.839450999999997</v>
      </c>
    </row>
    <row r="955" spans="1:6" ht="25.5" x14ac:dyDescent="0.2">
      <c r="A955" s="63" t="s">
        <v>1501</v>
      </c>
      <c r="B955" s="60" t="s">
        <v>1502</v>
      </c>
      <c r="C955" s="61">
        <v>1.170839</v>
      </c>
      <c r="D955" s="61">
        <v>1.4462079999999999</v>
      </c>
      <c r="E955" s="61">
        <v>14.473219</v>
      </c>
      <c r="F955" s="7">
        <v>16.952611999999998</v>
      </c>
    </row>
    <row r="956" spans="1:6" ht="38.25" x14ac:dyDescent="0.2">
      <c r="A956" s="70" t="s">
        <v>1503</v>
      </c>
      <c r="B956" s="71" t="s">
        <v>1504</v>
      </c>
      <c r="C956" s="72">
        <v>0.36711300000000002</v>
      </c>
      <c r="D956" s="72">
        <v>0.54695400000000005</v>
      </c>
      <c r="E956" s="72">
        <v>1.3028090000000001</v>
      </c>
      <c r="F956" s="73">
        <v>2.3008690000000001</v>
      </c>
    </row>
    <row r="957" spans="1:6" ht="51" x14ac:dyDescent="0.2">
      <c r="A957" s="63" t="s">
        <v>1505</v>
      </c>
      <c r="B957" s="60" t="s">
        <v>1506</v>
      </c>
      <c r="C957" s="61">
        <v>0.42901800000000001</v>
      </c>
      <c r="D957" s="61">
        <v>0.43396600000000002</v>
      </c>
      <c r="E957" s="61">
        <v>3.5825330000000002</v>
      </c>
      <c r="F957" s="7">
        <v>6.0505990000000001</v>
      </c>
    </row>
    <row r="958" spans="1:6" ht="38.25" x14ac:dyDescent="0.2">
      <c r="A958" s="70" t="s">
        <v>1507</v>
      </c>
      <c r="B958" s="71" t="s">
        <v>1508</v>
      </c>
      <c r="C958" s="72">
        <v>3.5640290000000001</v>
      </c>
      <c r="D958" s="72">
        <v>2.8284570000000002</v>
      </c>
      <c r="E958" s="72">
        <v>36.736834000000002</v>
      </c>
      <c r="F958" s="73">
        <v>37.980412000000001</v>
      </c>
    </row>
    <row r="959" spans="1:6" ht="38.25" x14ac:dyDescent="0.2">
      <c r="A959" s="63" t="s">
        <v>1509</v>
      </c>
      <c r="B959" s="60" t="s">
        <v>1510</v>
      </c>
      <c r="C959" s="61">
        <v>605.54130299999997</v>
      </c>
      <c r="D959" s="61">
        <v>153.236447</v>
      </c>
      <c r="E959" s="61">
        <v>1222.112997</v>
      </c>
      <c r="F959" s="7">
        <v>1166.4182049999999</v>
      </c>
    </row>
    <row r="960" spans="1:6" ht="38.25" x14ac:dyDescent="0.2">
      <c r="A960" s="70" t="s">
        <v>1511</v>
      </c>
      <c r="B960" s="71" t="s">
        <v>1512</v>
      </c>
      <c r="C960" s="72">
        <v>8.3563829999999992</v>
      </c>
      <c r="D960" s="72">
        <v>11.580124</v>
      </c>
      <c r="E960" s="72">
        <v>45.546028</v>
      </c>
      <c r="F960" s="73">
        <v>69.844943000000001</v>
      </c>
    </row>
    <row r="961" spans="1:6" x14ac:dyDescent="0.2">
      <c r="A961" s="63" t="s">
        <v>2044</v>
      </c>
      <c r="B961" s="60" t="s">
        <v>2045</v>
      </c>
      <c r="C961" s="61">
        <v>0.274866</v>
      </c>
      <c r="D961" s="61">
        <v>0.17882400000000001</v>
      </c>
      <c r="E961" s="61">
        <v>1.37547</v>
      </c>
      <c r="F961" s="7">
        <v>1.14093</v>
      </c>
    </row>
    <row r="962" spans="1:6" x14ac:dyDescent="0.2">
      <c r="A962" s="70" t="s">
        <v>2046</v>
      </c>
      <c r="B962" s="71" t="s">
        <v>2047</v>
      </c>
      <c r="C962" s="72">
        <v>3.0400000000000002E-3</v>
      </c>
      <c r="D962" s="72">
        <v>0.22586300000000001</v>
      </c>
      <c r="E962" s="72">
        <v>1.4995019999999999</v>
      </c>
      <c r="F962" s="73">
        <v>2.6815560000000001</v>
      </c>
    </row>
    <row r="963" spans="1:6" x14ac:dyDescent="0.2">
      <c r="A963" s="63" t="s">
        <v>2048</v>
      </c>
      <c r="B963" s="60" t="s">
        <v>2049</v>
      </c>
      <c r="C963" s="61">
        <v>5.4419999999999998E-3</v>
      </c>
      <c r="D963" s="61">
        <v>0.112342</v>
      </c>
      <c r="E963" s="61">
        <v>9.3286999999999995E-2</v>
      </c>
      <c r="F963" s="7">
        <v>0.48201100000000002</v>
      </c>
    </row>
    <row r="964" spans="1:6" ht="38.25" x14ac:dyDescent="0.2">
      <c r="A964" s="70" t="s">
        <v>1513</v>
      </c>
      <c r="B964" s="71" t="s">
        <v>1514</v>
      </c>
      <c r="C964" s="72">
        <v>0.51610100000000003</v>
      </c>
      <c r="D964" s="72">
        <v>2.5758549999999998</v>
      </c>
      <c r="E964" s="72">
        <v>18.201215999999999</v>
      </c>
      <c r="F964" s="73">
        <v>7.6775760000000002</v>
      </c>
    </row>
    <row r="965" spans="1:6" ht="25.5" x14ac:dyDescent="0.2">
      <c r="A965" s="63" t="s">
        <v>1515</v>
      </c>
      <c r="B965" s="60" t="s">
        <v>1516</v>
      </c>
      <c r="C965" s="61">
        <v>3.3920170000000001</v>
      </c>
      <c r="D965" s="61">
        <v>2.057992</v>
      </c>
      <c r="E965" s="61">
        <v>15.857561</v>
      </c>
      <c r="F965" s="7">
        <v>15.764141</v>
      </c>
    </row>
    <row r="966" spans="1:6" x14ac:dyDescent="0.2">
      <c r="A966" s="70" t="s">
        <v>2050</v>
      </c>
      <c r="B966" s="71" t="s">
        <v>2051</v>
      </c>
      <c r="C966" s="72">
        <v>0.93352299999999999</v>
      </c>
      <c r="D966" s="72">
        <v>1.3938820000000001</v>
      </c>
      <c r="E966" s="72">
        <v>10.285261999999999</v>
      </c>
      <c r="F966" s="73">
        <v>13.228384999999999</v>
      </c>
    </row>
    <row r="967" spans="1:6" ht="25.5" x14ac:dyDescent="0.2">
      <c r="A967" s="63" t="s">
        <v>1517</v>
      </c>
      <c r="B967" s="60" t="s">
        <v>1518</v>
      </c>
      <c r="C967" s="61">
        <v>0.69123699999999999</v>
      </c>
      <c r="D967" s="61">
        <v>0.489927</v>
      </c>
      <c r="E967" s="61">
        <v>2.4952969999999999</v>
      </c>
      <c r="F967" s="7">
        <v>3.0785260000000001</v>
      </c>
    </row>
    <row r="968" spans="1:6" ht="38.25" x14ac:dyDescent="0.2">
      <c r="A968" s="70" t="s">
        <v>1519</v>
      </c>
      <c r="B968" s="71" t="s">
        <v>1520</v>
      </c>
      <c r="C968" s="72">
        <v>17.304002000000001</v>
      </c>
      <c r="D968" s="72">
        <v>10.353351</v>
      </c>
      <c r="E968" s="72">
        <v>106.09280800000001</v>
      </c>
      <c r="F968" s="73">
        <v>102.322441</v>
      </c>
    </row>
    <row r="969" spans="1:6" x14ac:dyDescent="0.2">
      <c r="A969" s="63" t="s">
        <v>2052</v>
      </c>
      <c r="B969" s="60" t="s">
        <v>2053</v>
      </c>
      <c r="C969" s="61">
        <v>4.6350000000000002E-2</v>
      </c>
      <c r="D969" s="61">
        <v>0.53841399999999995</v>
      </c>
      <c r="E969" s="61">
        <v>6.5473720000000002</v>
      </c>
      <c r="F969" s="7">
        <v>3.382171</v>
      </c>
    </row>
    <row r="970" spans="1:6" ht="25.5" x14ac:dyDescent="0.2">
      <c r="A970" s="70" t="s">
        <v>1521</v>
      </c>
      <c r="B970" s="71" t="s">
        <v>1522</v>
      </c>
      <c r="C970" s="72">
        <v>0.21986</v>
      </c>
      <c r="D970" s="72">
        <v>5.8312999999999997E-2</v>
      </c>
      <c r="E970" s="72">
        <v>3.1879369999999998</v>
      </c>
      <c r="F970" s="73">
        <v>2.028314</v>
      </c>
    </row>
    <row r="971" spans="1:6" ht="25.5" x14ac:dyDescent="0.2">
      <c r="A971" s="63" t="s">
        <v>1523</v>
      </c>
      <c r="B971" s="60" t="s">
        <v>1524</v>
      </c>
      <c r="C971" s="61">
        <v>0.66943399999999997</v>
      </c>
      <c r="D971" s="61">
        <v>2.4117820000000001</v>
      </c>
      <c r="E971" s="61">
        <v>5.6145630000000004</v>
      </c>
      <c r="F971" s="7">
        <v>13.338751</v>
      </c>
    </row>
    <row r="972" spans="1:6" x14ac:dyDescent="0.2">
      <c r="A972" s="70" t="s">
        <v>1761</v>
      </c>
      <c r="B972" s="71" t="s">
        <v>1762</v>
      </c>
      <c r="C972" s="72">
        <v>5.0900000000000001E-4</v>
      </c>
      <c r="D972" s="72">
        <v>9.4378000000000004E-2</v>
      </c>
      <c r="E972" s="72">
        <v>1.2362759999999999</v>
      </c>
      <c r="F972" s="73">
        <v>1.0488</v>
      </c>
    </row>
    <row r="973" spans="1:6" ht="25.5" x14ac:dyDescent="0.2">
      <c r="A973" s="63" t="s">
        <v>2054</v>
      </c>
      <c r="B973" s="60" t="s">
        <v>2055</v>
      </c>
      <c r="C973" s="61">
        <v>4.2389999999999997E-3</v>
      </c>
      <c r="D973" s="61">
        <v>6.6742999999999997E-2</v>
      </c>
      <c r="E973" s="61">
        <v>0.51286399999999999</v>
      </c>
      <c r="F973" s="7">
        <v>0.20928099999999999</v>
      </c>
    </row>
    <row r="974" spans="1:6" x14ac:dyDescent="0.2">
      <c r="A974" s="70" t="s">
        <v>1525</v>
      </c>
      <c r="B974" s="71" t="s">
        <v>1526</v>
      </c>
      <c r="C974" s="72">
        <v>1.464E-2</v>
      </c>
      <c r="D974" s="72">
        <v>3.6516E-2</v>
      </c>
      <c r="E974" s="72">
        <v>0.31985400000000003</v>
      </c>
      <c r="F974" s="73">
        <v>0.42892799999999998</v>
      </c>
    </row>
    <row r="975" spans="1:6" ht="38.25" x14ac:dyDescent="0.2">
      <c r="A975" s="63" t="s">
        <v>1527</v>
      </c>
      <c r="B975" s="60" t="s">
        <v>1528</v>
      </c>
      <c r="C975" s="61">
        <v>1.950358</v>
      </c>
      <c r="D975" s="61">
        <v>0.76799399999999995</v>
      </c>
      <c r="E975" s="61">
        <v>4.878368</v>
      </c>
      <c r="F975" s="7">
        <v>16.267613999999998</v>
      </c>
    </row>
    <row r="976" spans="1:6" ht="51" x14ac:dyDescent="0.2">
      <c r="A976" s="70" t="s">
        <v>1529</v>
      </c>
      <c r="B976" s="71" t="s">
        <v>1530</v>
      </c>
      <c r="C976" s="72">
        <v>4.2407209999999997</v>
      </c>
      <c r="D976" s="72">
        <v>11.129731</v>
      </c>
      <c r="E976" s="72">
        <v>64.617037999999994</v>
      </c>
      <c r="F976" s="73">
        <v>104.35304499999999</v>
      </c>
    </row>
    <row r="977" spans="1:6" ht="38.25" x14ac:dyDescent="0.2">
      <c r="A977" s="63" t="s">
        <v>1531</v>
      </c>
      <c r="B977" s="60" t="s">
        <v>1532</v>
      </c>
      <c r="C977" s="61">
        <v>8.0498180000000001</v>
      </c>
      <c r="D977" s="61">
        <v>5.8373140000000001</v>
      </c>
      <c r="E977" s="61">
        <v>74.380871999999997</v>
      </c>
      <c r="F977" s="7">
        <v>87.299401000000003</v>
      </c>
    </row>
    <row r="978" spans="1:6" x14ac:dyDescent="0.2">
      <c r="A978" s="70" t="s">
        <v>1533</v>
      </c>
      <c r="B978" s="71" t="s">
        <v>1534</v>
      </c>
      <c r="C978" s="72">
        <v>1.3039080000000001</v>
      </c>
      <c r="D978" s="72">
        <v>3.450609</v>
      </c>
      <c r="E978" s="72">
        <v>24.175056999999999</v>
      </c>
      <c r="F978" s="73">
        <v>46.991905000000003</v>
      </c>
    </row>
    <row r="979" spans="1:6" ht="25.5" x14ac:dyDescent="0.2">
      <c r="A979" s="63" t="s">
        <v>1535</v>
      </c>
      <c r="B979" s="60" t="s">
        <v>1536</v>
      </c>
      <c r="C979" s="61">
        <v>0.89949000000000001</v>
      </c>
      <c r="D979" s="61">
        <v>0.90598699999999999</v>
      </c>
      <c r="E979" s="61">
        <v>7.8865509999999999</v>
      </c>
      <c r="F979" s="7">
        <v>15.927790999999999</v>
      </c>
    </row>
    <row r="980" spans="1:6" ht="38.25" x14ac:dyDescent="0.2">
      <c r="A980" s="70" t="s">
        <v>1537</v>
      </c>
      <c r="B980" s="71" t="s">
        <v>1538</v>
      </c>
      <c r="C980" s="72">
        <v>0.19153700000000001</v>
      </c>
      <c r="D980" s="72">
        <v>2.2737E-2</v>
      </c>
      <c r="E980" s="72">
        <v>0.37720199999999998</v>
      </c>
      <c r="F980" s="73">
        <v>0.221774</v>
      </c>
    </row>
    <row r="981" spans="1:6" ht="38.25" x14ac:dyDescent="0.2">
      <c r="A981" s="63" t="s">
        <v>1539</v>
      </c>
      <c r="B981" s="60" t="s">
        <v>1540</v>
      </c>
      <c r="C981" s="61">
        <v>1.3191079999999999</v>
      </c>
      <c r="D981" s="61">
        <v>2.3777520000000001</v>
      </c>
      <c r="E981" s="61">
        <v>20.362625000000001</v>
      </c>
      <c r="F981" s="7">
        <v>13.889483</v>
      </c>
    </row>
    <row r="982" spans="1:6" x14ac:dyDescent="0.2">
      <c r="A982" s="70" t="s">
        <v>1541</v>
      </c>
      <c r="B982" s="71" t="s">
        <v>1542</v>
      </c>
      <c r="C982" s="72">
        <v>0.88094399999999995</v>
      </c>
      <c r="D982" s="72">
        <v>2.4915970000000001</v>
      </c>
      <c r="E982" s="72">
        <v>5.4094550000000003</v>
      </c>
      <c r="F982" s="73">
        <v>8.1936660000000003</v>
      </c>
    </row>
    <row r="983" spans="1:6" x14ac:dyDescent="0.2">
      <c r="A983" s="63" t="s">
        <v>1543</v>
      </c>
      <c r="B983" s="60" t="s">
        <v>1544</v>
      </c>
      <c r="C983" s="61">
        <v>0.77641300000000002</v>
      </c>
      <c r="D983" s="61">
        <v>0.658667</v>
      </c>
      <c r="E983" s="61">
        <v>14.833482999999999</v>
      </c>
      <c r="F983" s="7">
        <v>15.466345</v>
      </c>
    </row>
    <row r="984" spans="1:6" ht="51" x14ac:dyDescent="0.2">
      <c r="A984" s="70" t="s">
        <v>1545</v>
      </c>
      <c r="B984" s="71" t="s">
        <v>1546</v>
      </c>
      <c r="C984" s="72">
        <v>2.725238</v>
      </c>
      <c r="D984" s="72">
        <v>5.6865639999999997</v>
      </c>
      <c r="E984" s="72">
        <v>73.007853999999995</v>
      </c>
      <c r="F984" s="73">
        <v>158.13878199999999</v>
      </c>
    </row>
    <row r="985" spans="1:6" ht="38.25" x14ac:dyDescent="0.2">
      <c r="A985" s="63" t="s">
        <v>1547</v>
      </c>
      <c r="B985" s="60" t="s">
        <v>1548</v>
      </c>
      <c r="C985" s="61">
        <v>3.5587000000000001E-2</v>
      </c>
      <c r="D985" s="61">
        <v>0.122516</v>
      </c>
      <c r="E985" s="61">
        <v>6.3308840000000002</v>
      </c>
      <c r="F985" s="7">
        <v>0.96572400000000003</v>
      </c>
    </row>
    <row r="986" spans="1:6" x14ac:dyDescent="0.2">
      <c r="A986" s="70" t="s">
        <v>1549</v>
      </c>
      <c r="B986" s="71" t="s">
        <v>1550</v>
      </c>
      <c r="C986" s="72">
        <v>0.13062199999999999</v>
      </c>
      <c r="D986" s="72">
        <v>0.121949</v>
      </c>
      <c r="E986" s="72">
        <v>1.2876799999999999</v>
      </c>
      <c r="F986" s="73">
        <v>5.5128180000000002</v>
      </c>
    </row>
    <row r="987" spans="1:6" ht="51" x14ac:dyDescent="0.2">
      <c r="A987" s="63" t="s">
        <v>1551</v>
      </c>
      <c r="B987" s="60" t="s">
        <v>1552</v>
      </c>
      <c r="C987" s="61">
        <v>1.0185409999999999</v>
      </c>
      <c r="D987" s="61">
        <v>4.3829060000000002</v>
      </c>
      <c r="E987" s="61">
        <v>7.2115020000000003</v>
      </c>
      <c r="F987" s="7">
        <v>23.412519</v>
      </c>
    </row>
    <row r="988" spans="1:6" ht="38.25" x14ac:dyDescent="0.2">
      <c r="A988" s="70" t="s">
        <v>2056</v>
      </c>
      <c r="B988" s="71" t="s">
        <v>2057</v>
      </c>
      <c r="C988" s="72">
        <v>8.7180999999999995E-2</v>
      </c>
      <c r="D988" s="72">
        <v>0.13188</v>
      </c>
      <c r="E988" s="72">
        <v>1.143893</v>
      </c>
      <c r="F988" s="73">
        <v>2.7139950000000002</v>
      </c>
    </row>
    <row r="989" spans="1:6" x14ac:dyDescent="0.2">
      <c r="A989" s="63" t="s">
        <v>2373</v>
      </c>
      <c r="B989" s="60" t="s">
        <v>2374</v>
      </c>
      <c r="C989" s="61">
        <v>1.5280000000000001E-3</v>
      </c>
      <c r="D989" s="61">
        <v>7.4674000000000004E-2</v>
      </c>
      <c r="E989" s="61">
        <v>4.4479999999999997E-3</v>
      </c>
      <c r="F989" s="7">
        <v>0.44980700000000001</v>
      </c>
    </row>
    <row r="990" spans="1:6" x14ac:dyDescent="0.2">
      <c r="A990" s="70" t="s">
        <v>2274</v>
      </c>
      <c r="B990" s="71" t="s">
        <v>2275</v>
      </c>
      <c r="C990" s="72" t="s">
        <v>2296</v>
      </c>
      <c r="D990" s="72">
        <v>4.8367E-2</v>
      </c>
      <c r="E990" s="72" t="s">
        <v>2296</v>
      </c>
      <c r="F990" s="73">
        <v>0.1229</v>
      </c>
    </row>
    <row r="991" spans="1:6" ht="38.25" x14ac:dyDescent="0.2">
      <c r="A991" s="63" t="s">
        <v>2276</v>
      </c>
      <c r="B991" s="60" t="s">
        <v>2277</v>
      </c>
      <c r="C991" s="61" t="s">
        <v>2296</v>
      </c>
      <c r="D991" s="61">
        <v>4.1489999999999999E-3</v>
      </c>
      <c r="E991" s="61" t="s">
        <v>2296</v>
      </c>
      <c r="F991" s="7">
        <v>4.1489999999999999E-3</v>
      </c>
    </row>
    <row r="992" spans="1:6" ht="25.5" x14ac:dyDescent="0.2">
      <c r="A992" s="70" t="s">
        <v>2375</v>
      </c>
      <c r="B992" s="71" t="s">
        <v>2376</v>
      </c>
      <c r="C992" s="72" t="s">
        <v>2296</v>
      </c>
      <c r="D992" s="72">
        <v>1.8E-3</v>
      </c>
      <c r="E992" s="72" t="s">
        <v>2296</v>
      </c>
      <c r="F992" s="73">
        <v>4.3E-3</v>
      </c>
    </row>
    <row r="993" spans="1:6" x14ac:dyDescent="0.2">
      <c r="A993" s="63" t="s">
        <v>1553</v>
      </c>
      <c r="B993" s="60" t="s">
        <v>1554</v>
      </c>
      <c r="C993" s="61" t="s">
        <v>2296</v>
      </c>
      <c r="D993" s="61">
        <v>1.1800000000000001E-3</v>
      </c>
      <c r="E993" s="61">
        <v>3.656E-3</v>
      </c>
      <c r="F993" s="7">
        <v>4.8813000000000002E-2</v>
      </c>
    </row>
    <row r="994" spans="1:6" x14ac:dyDescent="0.2">
      <c r="A994" s="70" t="s">
        <v>1555</v>
      </c>
      <c r="B994" s="71" t="s">
        <v>1556</v>
      </c>
      <c r="C994" s="72" t="s">
        <v>2296</v>
      </c>
      <c r="D994" s="72">
        <v>0.169658</v>
      </c>
      <c r="E994" s="72">
        <v>9.5743999999999996E-2</v>
      </c>
      <c r="F994" s="73">
        <v>0.24603800000000001</v>
      </c>
    </row>
    <row r="995" spans="1:6" ht="38.25" x14ac:dyDescent="0.2">
      <c r="A995" s="63" t="s">
        <v>1557</v>
      </c>
      <c r="B995" s="60" t="s">
        <v>1558</v>
      </c>
      <c r="C995" s="61">
        <v>5.3225000000000001E-2</v>
      </c>
      <c r="D995" s="61" t="s">
        <v>2296</v>
      </c>
      <c r="E995" s="61">
        <v>6.4918000000000003E-2</v>
      </c>
      <c r="F995" s="7">
        <v>0.345744</v>
      </c>
    </row>
    <row r="996" spans="1:6" x14ac:dyDescent="0.2">
      <c r="A996" s="70" t="s">
        <v>1559</v>
      </c>
      <c r="B996" s="71" t="s">
        <v>1560</v>
      </c>
      <c r="C996" s="72">
        <v>4.5886690000000003</v>
      </c>
      <c r="D996" s="72">
        <v>3.7369629999999998</v>
      </c>
      <c r="E996" s="72">
        <v>37.259802999999998</v>
      </c>
      <c r="F996" s="73">
        <v>40.446348999999998</v>
      </c>
    </row>
    <row r="997" spans="1:6" x14ac:dyDescent="0.2">
      <c r="A997" s="63" t="s">
        <v>1561</v>
      </c>
      <c r="B997" s="60" t="s">
        <v>1562</v>
      </c>
      <c r="C997" s="61">
        <v>13.230829999999999</v>
      </c>
      <c r="D997" s="61">
        <v>5.7004640000000002</v>
      </c>
      <c r="E997" s="61">
        <v>89.156924000000004</v>
      </c>
      <c r="F997" s="7">
        <v>141.283288</v>
      </c>
    </row>
    <row r="998" spans="1:6" x14ac:dyDescent="0.2">
      <c r="A998" s="70" t="s">
        <v>1563</v>
      </c>
      <c r="B998" s="71" t="s">
        <v>1564</v>
      </c>
      <c r="C998" s="72">
        <v>4.6467770000000002</v>
      </c>
      <c r="D998" s="72">
        <v>5.6927110000000001</v>
      </c>
      <c r="E998" s="72">
        <v>51.342084</v>
      </c>
      <c r="F998" s="73">
        <v>55.547629000000001</v>
      </c>
    </row>
    <row r="999" spans="1:6" ht="25.5" x14ac:dyDescent="0.2">
      <c r="A999" s="63" t="s">
        <v>1565</v>
      </c>
      <c r="B999" s="60" t="s">
        <v>1566</v>
      </c>
      <c r="C999" s="61">
        <v>466.48134800000003</v>
      </c>
      <c r="D999" s="61">
        <v>340.41143</v>
      </c>
      <c r="E999" s="61">
        <v>6366.3148250000004</v>
      </c>
      <c r="F999" s="7">
        <v>4718.1098359999996</v>
      </c>
    </row>
    <row r="1000" spans="1:6" x14ac:dyDescent="0.2">
      <c r="A1000" s="70" t="s">
        <v>1567</v>
      </c>
      <c r="B1000" s="71" t="s">
        <v>1568</v>
      </c>
      <c r="C1000" s="72">
        <v>82.740184999999997</v>
      </c>
      <c r="D1000" s="72">
        <v>69.817333000000005</v>
      </c>
      <c r="E1000" s="72">
        <v>562.99324200000001</v>
      </c>
      <c r="F1000" s="73">
        <v>575.57349899999997</v>
      </c>
    </row>
    <row r="1001" spans="1:6" ht="38.25" x14ac:dyDescent="0.2">
      <c r="A1001" s="63" t="s">
        <v>1569</v>
      </c>
      <c r="B1001" s="60" t="s">
        <v>1570</v>
      </c>
      <c r="C1001" s="61">
        <v>2.6158670000000002</v>
      </c>
      <c r="D1001" s="61">
        <v>8.0985650000000007</v>
      </c>
      <c r="E1001" s="61">
        <v>34.186703999999999</v>
      </c>
      <c r="F1001" s="7">
        <v>46.771073000000001</v>
      </c>
    </row>
    <row r="1002" spans="1:6" x14ac:dyDescent="0.2">
      <c r="A1002" s="70" t="s">
        <v>1571</v>
      </c>
      <c r="B1002" s="71" t="s">
        <v>1572</v>
      </c>
      <c r="C1002" s="72" t="s">
        <v>2296</v>
      </c>
      <c r="D1002" s="72">
        <v>3.9733999999999998E-2</v>
      </c>
      <c r="E1002" s="72">
        <v>0.15695300000000001</v>
      </c>
      <c r="F1002" s="73">
        <v>0.45839999999999997</v>
      </c>
    </row>
    <row r="1003" spans="1:6" x14ac:dyDescent="0.2">
      <c r="A1003" s="63" t="s">
        <v>1573</v>
      </c>
      <c r="B1003" s="60" t="s">
        <v>1574</v>
      </c>
      <c r="C1003" s="61">
        <v>0.95996599999999999</v>
      </c>
      <c r="D1003" s="61">
        <v>1.125999</v>
      </c>
      <c r="E1003" s="61">
        <v>3.0228470000000001</v>
      </c>
      <c r="F1003" s="7">
        <v>40.519939000000001</v>
      </c>
    </row>
    <row r="1004" spans="1:6" x14ac:dyDescent="0.2">
      <c r="A1004" s="70" t="s">
        <v>1575</v>
      </c>
      <c r="B1004" s="71" t="s">
        <v>1576</v>
      </c>
      <c r="C1004" s="72">
        <v>108.08345</v>
      </c>
      <c r="D1004" s="72">
        <v>71.151629999999997</v>
      </c>
      <c r="E1004" s="72">
        <v>696.95335399999999</v>
      </c>
      <c r="F1004" s="73">
        <v>816.80035199999998</v>
      </c>
    </row>
    <row r="1005" spans="1:6" ht="38.25" x14ac:dyDescent="0.2">
      <c r="A1005" s="63" t="s">
        <v>1577</v>
      </c>
      <c r="B1005" s="60" t="s">
        <v>1578</v>
      </c>
      <c r="C1005" s="61">
        <v>0.32520300000000002</v>
      </c>
      <c r="D1005" s="61">
        <v>0.81453200000000003</v>
      </c>
      <c r="E1005" s="61">
        <v>12.089411</v>
      </c>
      <c r="F1005" s="7">
        <v>32.55986</v>
      </c>
    </row>
    <row r="1006" spans="1:6" ht="25.5" x14ac:dyDescent="0.2">
      <c r="A1006" s="70" t="s">
        <v>1579</v>
      </c>
      <c r="B1006" s="71" t="s">
        <v>1580</v>
      </c>
      <c r="C1006" s="72">
        <v>0.486066</v>
      </c>
      <c r="D1006" s="72">
        <v>3.9756209999999998</v>
      </c>
      <c r="E1006" s="72">
        <v>3.53423</v>
      </c>
      <c r="F1006" s="73">
        <v>12.308282</v>
      </c>
    </row>
    <row r="1007" spans="1:6" ht="25.5" x14ac:dyDescent="0.2">
      <c r="A1007" s="63" t="s">
        <v>1763</v>
      </c>
      <c r="B1007" s="60" t="s">
        <v>1764</v>
      </c>
      <c r="C1007" s="61">
        <v>0.30369600000000002</v>
      </c>
      <c r="D1007" s="61">
        <v>0.48950199999999999</v>
      </c>
      <c r="E1007" s="61">
        <v>5.2112670000000003</v>
      </c>
      <c r="F1007" s="7">
        <v>6.3799469999999996</v>
      </c>
    </row>
    <row r="1008" spans="1:6" x14ac:dyDescent="0.2">
      <c r="A1008" s="70" t="s">
        <v>1581</v>
      </c>
      <c r="B1008" s="71" t="s">
        <v>1582</v>
      </c>
      <c r="C1008" s="72">
        <v>38.442435000000003</v>
      </c>
      <c r="D1008" s="72">
        <v>32.448179000000003</v>
      </c>
      <c r="E1008" s="72">
        <v>179.22003000000001</v>
      </c>
      <c r="F1008" s="73">
        <v>317.41354999999999</v>
      </c>
    </row>
    <row r="1009" spans="1:6" x14ac:dyDescent="0.2">
      <c r="A1009" s="63" t="s">
        <v>1583</v>
      </c>
      <c r="B1009" s="60" t="s">
        <v>1584</v>
      </c>
      <c r="C1009" s="61">
        <v>1.6513690000000001</v>
      </c>
      <c r="D1009" s="61">
        <v>0.60679799999999995</v>
      </c>
      <c r="E1009" s="61">
        <v>3.6007449999999999</v>
      </c>
      <c r="F1009" s="7">
        <v>6.8039909999999999</v>
      </c>
    </row>
    <row r="1010" spans="1:6" x14ac:dyDescent="0.2">
      <c r="A1010" s="70" t="s">
        <v>1765</v>
      </c>
      <c r="B1010" s="71" t="s">
        <v>1766</v>
      </c>
      <c r="C1010" s="72">
        <v>0.13575799999999999</v>
      </c>
      <c r="D1010" s="72">
        <v>1.246237</v>
      </c>
      <c r="E1010" s="72">
        <v>7.425897</v>
      </c>
      <c r="F1010" s="73">
        <v>5.313555</v>
      </c>
    </row>
    <row r="1011" spans="1:6" x14ac:dyDescent="0.2">
      <c r="A1011" s="63" t="s">
        <v>1585</v>
      </c>
      <c r="B1011" s="60" t="s">
        <v>1586</v>
      </c>
      <c r="C1011" s="61">
        <v>1.337961</v>
      </c>
      <c r="D1011" s="61">
        <v>1.0670850000000001</v>
      </c>
      <c r="E1011" s="61">
        <v>19.016537</v>
      </c>
      <c r="F1011" s="7">
        <v>31.398827000000001</v>
      </c>
    </row>
    <row r="1012" spans="1:6" ht="25.5" x14ac:dyDescent="0.2">
      <c r="A1012" s="70" t="s">
        <v>2058</v>
      </c>
      <c r="B1012" s="71" t="s">
        <v>2059</v>
      </c>
      <c r="C1012" s="72" t="s">
        <v>2296</v>
      </c>
      <c r="D1012" s="72" t="s">
        <v>2296</v>
      </c>
      <c r="E1012" s="72">
        <v>4.0000000000000002E-4</v>
      </c>
      <c r="F1012" s="73" t="s">
        <v>2296</v>
      </c>
    </row>
    <row r="1013" spans="1:6" ht="25.5" x14ac:dyDescent="0.2">
      <c r="A1013" s="63" t="s">
        <v>1767</v>
      </c>
      <c r="B1013" s="60" t="s">
        <v>1768</v>
      </c>
      <c r="C1013" s="61">
        <v>206.34914000000001</v>
      </c>
      <c r="D1013" s="61">
        <v>0.53886000000000001</v>
      </c>
      <c r="E1013" s="61">
        <v>228.75443999999999</v>
      </c>
      <c r="F1013" s="7">
        <v>0.58886000000000005</v>
      </c>
    </row>
    <row r="1014" spans="1:6" x14ac:dyDescent="0.2">
      <c r="A1014" s="70" t="s">
        <v>1587</v>
      </c>
      <c r="B1014" s="71" t="s">
        <v>1588</v>
      </c>
      <c r="C1014" s="72">
        <v>256.80683499999998</v>
      </c>
      <c r="D1014" s="72">
        <v>18.197043000000001</v>
      </c>
      <c r="E1014" s="72">
        <v>1332.9670799999999</v>
      </c>
      <c r="F1014" s="73">
        <v>595.02524100000005</v>
      </c>
    </row>
    <row r="1015" spans="1:6" ht="25.5" x14ac:dyDescent="0.2">
      <c r="A1015" s="63" t="s">
        <v>2060</v>
      </c>
      <c r="B1015" s="60" t="s">
        <v>2061</v>
      </c>
      <c r="C1015" s="61">
        <v>9.7645999999999997E-2</v>
      </c>
      <c r="D1015" s="61" t="s">
        <v>2296</v>
      </c>
      <c r="E1015" s="61">
        <v>0.162101</v>
      </c>
      <c r="F1015" s="7" t="s">
        <v>2296</v>
      </c>
    </row>
    <row r="1016" spans="1:6" x14ac:dyDescent="0.2">
      <c r="A1016" s="70" t="s">
        <v>1589</v>
      </c>
      <c r="B1016" s="71" t="s">
        <v>1590</v>
      </c>
      <c r="C1016" s="72">
        <v>0.28765000000000002</v>
      </c>
      <c r="D1016" s="72">
        <v>8.5000000000000006E-2</v>
      </c>
      <c r="E1016" s="72">
        <v>0.449212</v>
      </c>
      <c r="F1016" s="73">
        <v>1.761352</v>
      </c>
    </row>
    <row r="1017" spans="1:6" x14ac:dyDescent="0.2">
      <c r="A1017" s="63" t="s">
        <v>1591</v>
      </c>
      <c r="B1017" s="60" t="s">
        <v>1592</v>
      </c>
      <c r="C1017" s="61">
        <v>0.866645</v>
      </c>
      <c r="D1017" s="61">
        <v>1.2468330000000001</v>
      </c>
      <c r="E1017" s="61">
        <v>3.536978</v>
      </c>
      <c r="F1017" s="7">
        <v>8.9281780000000008</v>
      </c>
    </row>
    <row r="1018" spans="1:6" x14ac:dyDescent="0.2">
      <c r="A1018" s="70" t="s">
        <v>2417</v>
      </c>
      <c r="B1018" s="71" t="s">
        <v>2418</v>
      </c>
      <c r="C1018" s="72" t="s">
        <v>2296</v>
      </c>
      <c r="D1018" s="72" t="s">
        <v>2296</v>
      </c>
      <c r="E1018" s="72" t="s">
        <v>2296</v>
      </c>
      <c r="F1018" s="73">
        <v>3.2000000000000003E-4</v>
      </c>
    </row>
    <row r="1019" spans="1:6" ht="38.25" x14ac:dyDescent="0.2">
      <c r="A1019" s="63" t="s">
        <v>1593</v>
      </c>
      <c r="B1019" s="60" t="s">
        <v>1594</v>
      </c>
      <c r="C1019" s="61" t="s">
        <v>2296</v>
      </c>
      <c r="D1019" s="61" t="s">
        <v>2296</v>
      </c>
      <c r="E1019" s="61">
        <v>0.26764500000000002</v>
      </c>
      <c r="F1019" s="7">
        <v>34.723064999999998</v>
      </c>
    </row>
    <row r="1020" spans="1:6" x14ac:dyDescent="0.2">
      <c r="A1020" s="70" t="s">
        <v>1595</v>
      </c>
      <c r="B1020" s="71" t="s">
        <v>1596</v>
      </c>
      <c r="C1020" s="72" t="s">
        <v>2296</v>
      </c>
      <c r="D1020" s="72" t="s">
        <v>2296</v>
      </c>
      <c r="E1020" s="72">
        <v>1.8734000000000001E-2</v>
      </c>
      <c r="F1020" s="73">
        <v>0.49693399999999999</v>
      </c>
    </row>
    <row r="1021" spans="1:6" ht="25.5" x14ac:dyDescent="0.2">
      <c r="A1021" s="63" t="s">
        <v>1597</v>
      </c>
      <c r="B1021" s="60" t="s">
        <v>1598</v>
      </c>
      <c r="C1021" s="61">
        <v>0.14328199999999999</v>
      </c>
      <c r="D1021" s="61">
        <v>0.87343999999999999</v>
      </c>
      <c r="E1021" s="61">
        <v>0.93056499999999998</v>
      </c>
      <c r="F1021" s="7">
        <v>6.6125679999999996</v>
      </c>
    </row>
    <row r="1022" spans="1:6" x14ac:dyDescent="0.2">
      <c r="A1022" s="70" t="s">
        <v>1599</v>
      </c>
      <c r="B1022" s="71" t="s">
        <v>1600</v>
      </c>
      <c r="C1022" s="72" t="s">
        <v>2296</v>
      </c>
      <c r="D1022" s="72" t="s">
        <v>2296</v>
      </c>
      <c r="E1022" s="72">
        <v>5.0299999999999997E-4</v>
      </c>
      <c r="F1022" s="73" t="s">
        <v>2296</v>
      </c>
    </row>
    <row r="1023" spans="1:6" ht="38.25" x14ac:dyDescent="0.2">
      <c r="A1023" s="63" t="s">
        <v>1601</v>
      </c>
      <c r="B1023" s="60" t="s">
        <v>1602</v>
      </c>
      <c r="C1023" s="61">
        <v>3.3310000000000002E-3</v>
      </c>
      <c r="D1023" s="61">
        <v>3.2129999999999999E-2</v>
      </c>
      <c r="E1023" s="61">
        <v>0.66801200000000005</v>
      </c>
      <c r="F1023" s="7">
        <v>2.030046</v>
      </c>
    </row>
    <row r="1024" spans="1:6" ht="25.5" x14ac:dyDescent="0.2">
      <c r="A1024" s="70" t="s">
        <v>1603</v>
      </c>
      <c r="B1024" s="71" t="s">
        <v>1604</v>
      </c>
      <c r="C1024" s="72">
        <v>0.25644</v>
      </c>
      <c r="D1024" s="72">
        <v>0.25731900000000002</v>
      </c>
      <c r="E1024" s="72">
        <v>3.6493449999999998</v>
      </c>
      <c r="F1024" s="73">
        <v>2.4504950000000001</v>
      </c>
    </row>
    <row r="1025" spans="1:6" x14ac:dyDescent="0.2">
      <c r="A1025" s="63" t="s">
        <v>1605</v>
      </c>
      <c r="B1025" s="60" t="s">
        <v>1606</v>
      </c>
      <c r="C1025" s="61">
        <v>2.5762E-2</v>
      </c>
      <c r="D1025" s="61">
        <v>0.212954</v>
      </c>
      <c r="E1025" s="61">
        <v>0.15307100000000001</v>
      </c>
      <c r="F1025" s="7">
        <v>3.4603259999999998</v>
      </c>
    </row>
    <row r="1026" spans="1:6" x14ac:dyDescent="0.2">
      <c r="A1026" s="70" t="s">
        <v>1607</v>
      </c>
      <c r="B1026" s="71" t="s">
        <v>1608</v>
      </c>
      <c r="C1026" s="72">
        <v>0.366396</v>
      </c>
      <c r="D1026" s="72">
        <v>0.31784400000000002</v>
      </c>
      <c r="E1026" s="72">
        <v>3.0898159999999999</v>
      </c>
      <c r="F1026" s="73">
        <v>5.6139489999999999</v>
      </c>
    </row>
    <row r="1027" spans="1:6" ht="25.5" x14ac:dyDescent="0.2">
      <c r="A1027" s="63" t="s">
        <v>2062</v>
      </c>
      <c r="B1027" s="60" t="s">
        <v>2063</v>
      </c>
      <c r="C1027" s="61">
        <v>0.13861299999999999</v>
      </c>
      <c r="D1027" s="61">
        <v>2.0769999999999999E-3</v>
      </c>
      <c r="E1027" s="61">
        <v>2.0528879999999998</v>
      </c>
      <c r="F1027" s="7">
        <v>8.1447000000000006E-2</v>
      </c>
    </row>
    <row r="1028" spans="1:6" ht="38.25" x14ac:dyDescent="0.2">
      <c r="A1028" s="70" t="s">
        <v>1609</v>
      </c>
      <c r="B1028" s="71" t="s">
        <v>1610</v>
      </c>
      <c r="C1028" s="72">
        <v>0.16581499999999999</v>
      </c>
      <c r="D1028" s="72">
        <v>1.081949</v>
      </c>
      <c r="E1028" s="72">
        <v>4.0617900000000002</v>
      </c>
      <c r="F1028" s="73">
        <v>11.228657</v>
      </c>
    </row>
    <row r="1029" spans="1:6" x14ac:dyDescent="0.2">
      <c r="A1029" s="63" t="s">
        <v>1611</v>
      </c>
      <c r="B1029" s="60" t="s">
        <v>1612</v>
      </c>
      <c r="C1029" s="61">
        <v>0.69733599999999996</v>
      </c>
      <c r="D1029" s="61">
        <v>2.6535E-2</v>
      </c>
      <c r="E1029" s="61">
        <v>2.2243900000000001</v>
      </c>
      <c r="F1029" s="7">
        <v>1.6820729999999999</v>
      </c>
    </row>
    <row r="1030" spans="1:6" x14ac:dyDescent="0.2">
      <c r="A1030" s="70" t="s">
        <v>2064</v>
      </c>
      <c r="B1030" s="71" t="s">
        <v>2065</v>
      </c>
      <c r="C1030" s="72">
        <v>3.5996E-2</v>
      </c>
      <c r="D1030" s="72">
        <v>0.16509499999999999</v>
      </c>
      <c r="E1030" s="72">
        <v>0.62786799999999998</v>
      </c>
      <c r="F1030" s="73">
        <v>3.7982360000000002</v>
      </c>
    </row>
    <row r="1031" spans="1:6" ht="25.5" x14ac:dyDescent="0.2">
      <c r="A1031" s="63" t="s">
        <v>1613</v>
      </c>
      <c r="B1031" s="60" t="s">
        <v>1614</v>
      </c>
      <c r="C1031" s="61">
        <v>0.112318</v>
      </c>
      <c r="D1031" s="61">
        <v>5.7923000000000002E-2</v>
      </c>
      <c r="E1031" s="61">
        <v>2.0596580000000002</v>
      </c>
      <c r="F1031" s="7">
        <v>1.266661</v>
      </c>
    </row>
    <row r="1032" spans="1:6" ht="25.5" x14ac:dyDescent="0.2">
      <c r="A1032" s="70" t="s">
        <v>1615</v>
      </c>
      <c r="B1032" s="71" t="s">
        <v>1616</v>
      </c>
      <c r="C1032" s="72" t="s">
        <v>2296</v>
      </c>
      <c r="D1032" s="72" t="s">
        <v>2296</v>
      </c>
      <c r="E1032" s="72">
        <v>8.7169999999999997E-2</v>
      </c>
      <c r="F1032" s="73">
        <v>6.5412999999999999E-2</v>
      </c>
    </row>
    <row r="1033" spans="1:6" x14ac:dyDescent="0.2">
      <c r="A1033" s="63" t="s">
        <v>2066</v>
      </c>
      <c r="B1033" s="60" t="s">
        <v>2067</v>
      </c>
      <c r="C1033" s="61" t="s">
        <v>2296</v>
      </c>
      <c r="D1033" s="61" t="s">
        <v>2296</v>
      </c>
      <c r="E1033" s="61">
        <v>1.2099E-2</v>
      </c>
      <c r="F1033" s="7">
        <v>1.892E-3</v>
      </c>
    </row>
    <row r="1034" spans="1:6" ht="25.5" x14ac:dyDescent="0.2">
      <c r="A1034" s="70" t="s">
        <v>1617</v>
      </c>
      <c r="B1034" s="71" t="s">
        <v>1618</v>
      </c>
      <c r="C1034" s="72">
        <v>0.63677899999999998</v>
      </c>
      <c r="D1034" s="72">
        <v>3.7233000000000002E-2</v>
      </c>
      <c r="E1034" s="72">
        <v>3.1898260000000001</v>
      </c>
      <c r="F1034" s="73">
        <v>1.2279979999999999</v>
      </c>
    </row>
    <row r="1035" spans="1:6" x14ac:dyDescent="0.2">
      <c r="A1035" s="63" t="s">
        <v>1769</v>
      </c>
      <c r="B1035" s="60" t="s">
        <v>1770</v>
      </c>
      <c r="C1035" s="61">
        <v>4.8926439999999998</v>
      </c>
      <c r="D1035" s="61">
        <v>0.57275600000000004</v>
      </c>
      <c r="E1035" s="61">
        <v>32.042427000000004</v>
      </c>
      <c r="F1035" s="7">
        <v>2.0195620000000001</v>
      </c>
    </row>
    <row r="1036" spans="1:6" ht="25.5" x14ac:dyDescent="0.2">
      <c r="A1036" s="70" t="s">
        <v>1619</v>
      </c>
      <c r="B1036" s="71" t="s">
        <v>1620</v>
      </c>
      <c r="C1036" s="72">
        <v>12.441461</v>
      </c>
      <c r="D1036" s="72">
        <v>4.3958469999999998</v>
      </c>
      <c r="E1036" s="72">
        <v>100.68723300000001</v>
      </c>
      <c r="F1036" s="73">
        <v>103.45504699999999</v>
      </c>
    </row>
    <row r="1037" spans="1:6" x14ac:dyDescent="0.2">
      <c r="A1037" s="63" t="s">
        <v>2280</v>
      </c>
      <c r="B1037" s="60" t="s">
        <v>2281</v>
      </c>
      <c r="C1037" s="61">
        <v>1.4E-3</v>
      </c>
      <c r="D1037" s="61">
        <v>1.1423000000000001E-2</v>
      </c>
      <c r="E1037" s="61">
        <v>2.4038E-2</v>
      </c>
      <c r="F1037" s="7">
        <v>6.7601999999999995E-2</v>
      </c>
    </row>
    <row r="1038" spans="1:6" ht="38.25" x14ac:dyDescent="0.2">
      <c r="A1038" s="70" t="s">
        <v>2068</v>
      </c>
      <c r="B1038" s="71" t="s">
        <v>2069</v>
      </c>
      <c r="C1038" s="72">
        <v>5.3184000000000002E-2</v>
      </c>
      <c r="D1038" s="72">
        <v>0.141268</v>
      </c>
      <c r="E1038" s="72">
        <v>0.50226599999999999</v>
      </c>
      <c r="F1038" s="73">
        <v>0.99999000000000005</v>
      </c>
    </row>
    <row r="1039" spans="1:6" ht="25.5" x14ac:dyDescent="0.2">
      <c r="A1039" s="63" t="s">
        <v>1621</v>
      </c>
      <c r="B1039" s="60" t="s">
        <v>1622</v>
      </c>
      <c r="C1039" s="61">
        <v>15.468778</v>
      </c>
      <c r="D1039" s="61">
        <v>1.0479E-2</v>
      </c>
      <c r="E1039" s="61">
        <v>65.749605000000003</v>
      </c>
      <c r="F1039" s="7">
        <v>17.524044</v>
      </c>
    </row>
    <row r="1040" spans="1:6" ht="25.5" x14ac:dyDescent="0.2">
      <c r="A1040" s="70" t="s">
        <v>1623</v>
      </c>
      <c r="B1040" s="71" t="s">
        <v>1624</v>
      </c>
      <c r="C1040" s="72">
        <v>2.1488749999999999</v>
      </c>
      <c r="D1040" s="72">
        <v>0.15</v>
      </c>
      <c r="E1040" s="72">
        <v>6.5082849999999999</v>
      </c>
      <c r="F1040" s="73">
        <v>0.99547699999999995</v>
      </c>
    </row>
    <row r="1041" spans="1:6" x14ac:dyDescent="0.2">
      <c r="A1041" s="63" t="s">
        <v>2070</v>
      </c>
      <c r="B1041" s="60" t="s">
        <v>2071</v>
      </c>
      <c r="C1041" s="61">
        <v>14.628541</v>
      </c>
      <c r="D1041" s="61">
        <v>0.33645799999999998</v>
      </c>
      <c r="E1041" s="61">
        <v>19.855429999999998</v>
      </c>
      <c r="F1041" s="7">
        <v>2.1420140000000001</v>
      </c>
    </row>
    <row r="1042" spans="1:6" ht="38.25" x14ac:dyDescent="0.2">
      <c r="A1042" s="70" t="s">
        <v>2282</v>
      </c>
      <c r="B1042" s="71" t="s">
        <v>2283</v>
      </c>
      <c r="C1042" s="72" t="s">
        <v>2296</v>
      </c>
      <c r="D1042" s="72" t="s">
        <v>2296</v>
      </c>
      <c r="E1042" s="72" t="s">
        <v>2296</v>
      </c>
      <c r="F1042" s="73">
        <v>7.7720000000000003E-3</v>
      </c>
    </row>
    <row r="1043" spans="1:6" ht="51" x14ac:dyDescent="0.2">
      <c r="A1043" s="63" t="s">
        <v>1625</v>
      </c>
      <c r="B1043" s="60" t="s">
        <v>1626</v>
      </c>
      <c r="C1043" s="61">
        <v>6.3693780000000002</v>
      </c>
      <c r="D1043" s="61">
        <v>3.5105529999999998</v>
      </c>
      <c r="E1043" s="61">
        <v>18.640612000000001</v>
      </c>
      <c r="F1043" s="7">
        <v>8.7566369999999996</v>
      </c>
    </row>
    <row r="1044" spans="1:6" ht="25.5" x14ac:dyDescent="0.2">
      <c r="A1044" s="70" t="s">
        <v>1627</v>
      </c>
      <c r="B1044" s="71" t="s">
        <v>1628</v>
      </c>
      <c r="C1044" s="72">
        <v>0.40515000000000001</v>
      </c>
      <c r="D1044" s="72">
        <v>0.29178399999999999</v>
      </c>
      <c r="E1044" s="72">
        <v>3.3497319999999999</v>
      </c>
      <c r="F1044" s="73">
        <v>10.853463</v>
      </c>
    </row>
    <row r="1045" spans="1:6" ht="25.5" x14ac:dyDescent="0.2">
      <c r="A1045" s="63" t="s">
        <v>1771</v>
      </c>
      <c r="B1045" s="60" t="s">
        <v>1772</v>
      </c>
      <c r="C1045" s="61">
        <v>1.5387E-2</v>
      </c>
      <c r="D1045" s="61">
        <v>0.15718399999999999</v>
      </c>
      <c r="E1045" s="61">
        <v>1.1878070000000001</v>
      </c>
      <c r="F1045" s="7">
        <v>2.272627</v>
      </c>
    </row>
    <row r="1046" spans="1:6" ht="25.5" x14ac:dyDescent="0.2">
      <c r="A1046" s="70" t="s">
        <v>1629</v>
      </c>
      <c r="B1046" s="71" t="s">
        <v>1630</v>
      </c>
      <c r="C1046" s="72">
        <v>7.6756000000000005E-2</v>
      </c>
      <c r="D1046" s="72">
        <v>2.6921569999999999</v>
      </c>
      <c r="E1046" s="72">
        <v>5.0174380000000003</v>
      </c>
      <c r="F1046" s="73">
        <v>6.485951</v>
      </c>
    </row>
    <row r="1047" spans="1:6" ht="38.25" x14ac:dyDescent="0.2">
      <c r="A1047" s="63" t="s">
        <v>1631</v>
      </c>
      <c r="B1047" s="60" t="s">
        <v>1632</v>
      </c>
      <c r="C1047" s="61">
        <v>3.4536449999999999</v>
      </c>
      <c r="D1047" s="61">
        <v>9.9150659999999995</v>
      </c>
      <c r="E1047" s="61">
        <v>19.358530999999999</v>
      </c>
      <c r="F1047" s="7">
        <v>29.481057</v>
      </c>
    </row>
    <row r="1048" spans="1:6" ht="63.75" x14ac:dyDescent="0.2">
      <c r="A1048" s="70" t="s">
        <v>1633</v>
      </c>
      <c r="B1048" s="71" t="s">
        <v>1634</v>
      </c>
      <c r="C1048" s="72">
        <v>7.6023300000000003</v>
      </c>
      <c r="D1048" s="72">
        <v>4.2262740000000001</v>
      </c>
      <c r="E1048" s="72">
        <v>18.148374</v>
      </c>
      <c r="F1048" s="73">
        <v>23.359355999999998</v>
      </c>
    </row>
    <row r="1049" spans="1:6" x14ac:dyDescent="0.2">
      <c r="A1049" s="63" t="s">
        <v>2072</v>
      </c>
      <c r="B1049" s="60" t="s">
        <v>2073</v>
      </c>
      <c r="C1049" s="61">
        <v>0.16012899999999999</v>
      </c>
      <c r="D1049" s="61">
        <v>0.22947100000000001</v>
      </c>
      <c r="E1049" s="61">
        <v>0.73801600000000001</v>
      </c>
      <c r="F1049" s="7">
        <v>1.562106</v>
      </c>
    </row>
    <row r="1050" spans="1:6" ht="38.25" x14ac:dyDescent="0.2">
      <c r="A1050" s="70" t="s">
        <v>1635</v>
      </c>
      <c r="B1050" s="71" t="s">
        <v>1636</v>
      </c>
      <c r="C1050" s="72">
        <v>0.22134200000000001</v>
      </c>
      <c r="D1050" s="72">
        <v>3.3343999999999999E-2</v>
      </c>
      <c r="E1050" s="72">
        <v>1.787013</v>
      </c>
      <c r="F1050" s="73">
        <v>0.57227399999999995</v>
      </c>
    </row>
    <row r="1051" spans="1:6" ht="38.25" x14ac:dyDescent="0.2">
      <c r="A1051" s="63" t="s">
        <v>2074</v>
      </c>
      <c r="B1051" s="60" t="s">
        <v>2075</v>
      </c>
      <c r="C1051" s="61">
        <v>13.298170000000001</v>
      </c>
      <c r="D1051" s="61">
        <v>1.625491</v>
      </c>
      <c r="E1051" s="61">
        <v>47.916612999999998</v>
      </c>
      <c r="F1051" s="7">
        <v>46.061593000000002</v>
      </c>
    </row>
    <row r="1052" spans="1:6" ht="25.5" x14ac:dyDescent="0.2">
      <c r="A1052" s="70" t="s">
        <v>1637</v>
      </c>
      <c r="B1052" s="71" t="s">
        <v>1638</v>
      </c>
      <c r="C1052" s="72">
        <v>0.92904900000000001</v>
      </c>
      <c r="D1052" s="72">
        <v>5.2997610000000002</v>
      </c>
      <c r="E1052" s="72">
        <v>22.414505999999999</v>
      </c>
      <c r="F1052" s="73">
        <v>38.716267999999999</v>
      </c>
    </row>
    <row r="1053" spans="1:6" x14ac:dyDescent="0.2">
      <c r="A1053" s="63" t="s">
        <v>1639</v>
      </c>
      <c r="B1053" s="60" t="s">
        <v>1640</v>
      </c>
      <c r="C1053" s="61">
        <v>6.6475169999999997</v>
      </c>
      <c r="D1053" s="61">
        <v>1.7897650000000001</v>
      </c>
      <c r="E1053" s="61">
        <v>27.195913999999998</v>
      </c>
      <c r="F1053" s="7">
        <v>19.314966999999999</v>
      </c>
    </row>
    <row r="1054" spans="1:6" ht="25.5" x14ac:dyDescent="0.2">
      <c r="A1054" s="70" t="s">
        <v>1641</v>
      </c>
      <c r="B1054" s="71" t="s">
        <v>1642</v>
      </c>
      <c r="C1054" s="72">
        <v>0.101093</v>
      </c>
      <c r="D1054" s="72">
        <v>0.42896600000000001</v>
      </c>
      <c r="E1054" s="72">
        <v>2.8732920000000002</v>
      </c>
      <c r="F1054" s="73">
        <v>3.280224</v>
      </c>
    </row>
    <row r="1055" spans="1:6" ht="25.5" x14ac:dyDescent="0.2">
      <c r="A1055" s="63" t="s">
        <v>2076</v>
      </c>
      <c r="B1055" s="60" t="s">
        <v>2077</v>
      </c>
      <c r="C1055" s="61">
        <v>6.3196000000000002E-2</v>
      </c>
      <c r="D1055" s="61">
        <v>0.124957</v>
      </c>
      <c r="E1055" s="61">
        <v>4.8233470000000001</v>
      </c>
      <c r="F1055" s="7">
        <v>2.1214870000000001</v>
      </c>
    </row>
    <row r="1056" spans="1:6" x14ac:dyDescent="0.2">
      <c r="A1056" s="70" t="s">
        <v>1773</v>
      </c>
      <c r="B1056" s="71" t="s">
        <v>1774</v>
      </c>
      <c r="C1056" s="72">
        <v>0.48662499999999997</v>
      </c>
      <c r="D1056" s="72">
        <v>0.50868199999999997</v>
      </c>
      <c r="E1056" s="72">
        <v>6.2980039999999997</v>
      </c>
      <c r="F1056" s="73">
        <v>5.840249</v>
      </c>
    </row>
    <row r="1057" spans="1:6" x14ac:dyDescent="0.2">
      <c r="A1057" s="63" t="s">
        <v>2078</v>
      </c>
      <c r="B1057" s="60" t="s">
        <v>2079</v>
      </c>
      <c r="C1057" s="61">
        <v>3.5340999999999997E-2</v>
      </c>
      <c r="D1057" s="61">
        <v>0.54022800000000004</v>
      </c>
      <c r="E1057" s="61">
        <v>1.1016349999999999</v>
      </c>
      <c r="F1057" s="7">
        <v>1.7025749999999999</v>
      </c>
    </row>
    <row r="1058" spans="1:6" ht="25.5" x14ac:dyDescent="0.2">
      <c r="A1058" s="70" t="s">
        <v>2080</v>
      </c>
      <c r="B1058" s="71" t="s">
        <v>2081</v>
      </c>
      <c r="C1058" s="72">
        <v>4.3399999999999998E-4</v>
      </c>
      <c r="D1058" s="72">
        <v>1.8200000000000001E-4</v>
      </c>
      <c r="E1058" s="72">
        <v>9.4249999999999994E-3</v>
      </c>
      <c r="F1058" s="73">
        <v>2.3240000000000001E-3</v>
      </c>
    </row>
    <row r="1059" spans="1:6" x14ac:dyDescent="0.2">
      <c r="A1059" s="63" t="s">
        <v>1643</v>
      </c>
      <c r="B1059" s="60" t="s">
        <v>1644</v>
      </c>
      <c r="C1059" s="61">
        <v>0.125863</v>
      </c>
      <c r="D1059" s="61">
        <v>0.182365</v>
      </c>
      <c r="E1059" s="61">
        <v>1.0240180000000001</v>
      </c>
      <c r="F1059" s="7">
        <v>1.4327719999999999</v>
      </c>
    </row>
    <row r="1060" spans="1:6" ht="25.5" x14ac:dyDescent="0.2">
      <c r="A1060" s="70" t="s">
        <v>1645</v>
      </c>
      <c r="B1060" s="71" t="s">
        <v>1646</v>
      </c>
      <c r="C1060" s="72">
        <v>1.2899999999999999E-3</v>
      </c>
      <c r="D1060" s="72">
        <v>1.1227000000000001E-2</v>
      </c>
      <c r="E1060" s="72">
        <v>0.41002899999999998</v>
      </c>
      <c r="F1060" s="73">
        <v>6.5310000000000007E-2</v>
      </c>
    </row>
    <row r="1061" spans="1:6" x14ac:dyDescent="0.2">
      <c r="A1061" s="63" t="s">
        <v>1647</v>
      </c>
      <c r="B1061" s="60" t="s">
        <v>1648</v>
      </c>
      <c r="C1061" s="61">
        <v>1.3521E-2</v>
      </c>
      <c r="D1061" s="61">
        <v>2.2216E-2</v>
      </c>
      <c r="E1061" s="61">
        <v>0.28408600000000001</v>
      </c>
      <c r="F1061" s="7">
        <v>0.23461399999999999</v>
      </c>
    </row>
    <row r="1062" spans="1:6" x14ac:dyDescent="0.2">
      <c r="A1062" s="70" t="s">
        <v>2082</v>
      </c>
      <c r="B1062" s="71" t="s">
        <v>2083</v>
      </c>
      <c r="C1062" s="72" t="s">
        <v>2296</v>
      </c>
      <c r="D1062" s="72" t="s">
        <v>2296</v>
      </c>
      <c r="E1062" s="72" t="s">
        <v>2296</v>
      </c>
      <c r="F1062" s="73">
        <v>0.13046099999999999</v>
      </c>
    </row>
    <row r="1063" spans="1:6" x14ac:dyDescent="0.2">
      <c r="A1063" s="63" t="s">
        <v>2084</v>
      </c>
      <c r="B1063" s="60" t="s">
        <v>2085</v>
      </c>
      <c r="C1063" s="61" t="s">
        <v>2296</v>
      </c>
      <c r="D1063" s="61" t="s">
        <v>2296</v>
      </c>
      <c r="E1063" s="61">
        <v>2.0857000000000001E-2</v>
      </c>
      <c r="F1063" s="7">
        <v>3.5521999999999998E-2</v>
      </c>
    </row>
    <row r="1064" spans="1:6" ht="25.5" x14ac:dyDescent="0.2">
      <c r="A1064" s="70" t="s">
        <v>2284</v>
      </c>
      <c r="B1064" s="71" t="s">
        <v>2285</v>
      </c>
      <c r="C1064" s="72" t="s">
        <v>2296</v>
      </c>
      <c r="D1064" s="72" t="s">
        <v>2296</v>
      </c>
      <c r="E1064" s="72">
        <v>8.3160000000000005E-3</v>
      </c>
      <c r="F1064" s="73">
        <v>1.8E-3</v>
      </c>
    </row>
    <row r="1065" spans="1:6" x14ac:dyDescent="0.2">
      <c r="A1065" s="63" t="s">
        <v>2086</v>
      </c>
      <c r="B1065" s="60" t="s">
        <v>2087</v>
      </c>
      <c r="C1065" s="61">
        <v>6.4809999999999998E-3</v>
      </c>
      <c r="D1065" s="61">
        <v>6.2061999999999999E-2</v>
      </c>
      <c r="E1065" s="61">
        <v>6.7580000000000001E-3</v>
      </c>
      <c r="F1065" s="7">
        <v>0.18149100000000001</v>
      </c>
    </row>
    <row r="1066" spans="1:6" x14ac:dyDescent="0.2">
      <c r="A1066" s="70" t="s">
        <v>2286</v>
      </c>
      <c r="B1066" s="71" t="s">
        <v>2287</v>
      </c>
      <c r="C1066" s="72" t="s">
        <v>2296</v>
      </c>
      <c r="D1066" s="72">
        <v>4.3299999999999996E-3</v>
      </c>
      <c r="E1066" s="72">
        <v>0.21082400000000001</v>
      </c>
      <c r="F1066" s="73">
        <v>1.3537E-2</v>
      </c>
    </row>
    <row r="1067" spans="1:6" x14ac:dyDescent="0.2">
      <c r="A1067" s="63" t="s">
        <v>2088</v>
      </c>
      <c r="B1067" s="60" t="s">
        <v>2089</v>
      </c>
      <c r="C1067" s="61">
        <v>8.064E-3</v>
      </c>
      <c r="D1067" s="61">
        <v>2.196E-3</v>
      </c>
      <c r="E1067" s="61">
        <v>6.4536999999999997E-2</v>
      </c>
      <c r="F1067" s="7">
        <v>4.9736000000000002E-2</v>
      </c>
    </row>
    <row r="1068" spans="1:6" x14ac:dyDescent="0.2">
      <c r="A1068" s="70" t="s">
        <v>1649</v>
      </c>
      <c r="B1068" s="71" t="s">
        <v>1650</v>
      </c>
      <c r="C1068" s="72" t="s">
        <v>2296</v>
      </c>
      <c r="D1068" s="72" t="s">
        <v>2296</v>
      </c>
      <c r="E1068" s="72">
        <v>0.11613999999999999</v>
      </c>
      <c r="F1068" s="73">
        <v>2.2460000000000001E-2</v>
      </c>
    </row>
    <row r="1069" spans="1:6" x14ac:dyDescent="0.2">
      <c r="A1069" s="63" t="s">
        <v>2288</v>
      </c>
      <c r="B1069" s="60" t="s">
        <v>2289</v>
      </c>
      <c r="C1069" s="61" t="s">
        <v>2296</v>
      </c>
      <c r="D1069" s="61">
        <v>1.7745E-2</v>
      </c>
      <c r="E1069" s="61">
        <v>6.0000000000000002E-5</v>
      </c>
      <c r="F1069" s="7">
        <v>3.1655999999999997E-2</v>
      </c>
    </row>
    <row r="1070" spans="1:6" x14ac:dyDescent="0.2">
      <c r="A1070" s="70" t="s">
        <v>2290</v>
      </c>
      <c r="B1070" s="71" t="s">
        <v>2291</v>
      </c>
      <c r="C1070" s="72">
        <v>3.5999999999999999E-3</v>
      </c>
      <c r="D1070" s="72">
        <v>4.4748000000000003E-2</v>
      </c>
      <c r="E1070" s="72">
        <v>2.7227000000000001E-2</v>
      </c>
      <c r="F1070" s="73">
        <v>4.8619000000000002E-2</v>
      </c>
    </row>
    <row r="1071" spans="1:6" ht="25.5" x14ac:dyDescent="0.2">
      <c r="A1071" s="63" t="s">
        <v>1651</v>
      </c>
      <c r="B1071" s="60" t="s">
        <v>1652</v>
      </c>
      <c r="C1071" s="61">
        <v>4.4889999999999999E-3</v>
      </c>
      <c r="D1071" s="61">
        <v>6.9999999999999999E-4</v>
      </c>
      <c r="E1071" s="61">
        <v>1.7179E-2</v>
      </c>
      <c r="F1071" s="7">
        <v>6.9999999999999999E-4</v>
      </c>
    </row>
    <row r="1072" spans="1:6" x14ac:dyDescent="0.2">
      <c r="A1072" s="70" t="s">
        <v>2090</v>
      </c>
      <c r="B1072" s="71" t="s">
        <v>2091</v>
      </c>
      <c r="C1072" s="72" t="s">
        <v>2296</v>
      </c>
      <c r="D1072" s="72">
        <v>5.4400999999999998E-2</v>
      </c>
      <c r="E1072" s="72">
        <v>5.6461999999999998E-2</v>
      </c>
      <c r="F1072" s="73">
        <v>7.5504000000000002E-2</v>
      </c>
    </row>
    <row r="1073" spans="1:6" ht="25.5" x14ac:dyDescent="0.2">
      <c r="A1073" s="63" t="s">
        <v>2092</v>
      </c>
      <c r="B1073" s="60" t="s">
        <v>2093</v>
      </c>
      <c r="C1073" s="61" t="s">
        <v>2296</v>
      </c>
      <c r="D1073" s="61">
        <v>9.5250000000000005E-3</v>
      </c>
      <c r="E1073" s="61">
        <v>2.3524E-2</v>
      </c>
      <c r="F1073" s="7">
        <v>0.215757</v>
      </c>
    </row>
    <row r="1074" spans="1:6" ht="38.25" x14ac:dyDescent="0.2">
      <c r="A1074" s="70" t="s">
        <v>2094</v>
      </c>
      <c r="B1074" s="71" t="s">
        <v>2095</v>
      </c>
      <c r="C1074" s="72">
        <v>3.5E-4</v>
      </c>
      <c r="D1074" s="72">
        <v>8.0000000000000004E-4</v>
      </c>
      <c r="E1074" s="72">
        <v>2.5770999999999999E-2</v>
      </c>
      <c r="F1074" s="73">
        <v>9.8799999999999999E-3</v>
      </c>
    </row>
    <row r="1075" spans="1:6" ht="38.25" x14ac:dyDescent="0.2">
      <c r="A1075" s="63" t="s">
        <v>2096</v>
      </c>
      <c r="B1075" s="60" t="s">
        <v>2097</v>
      </c>
      <c r="C1075" s="61">
        <v>2.7140000000000001E-2</v>
      </c>
      <c r="D1075" s="61">
        <v>2.1326999999999999E-2</v>
      </c>
      <c r="E1075" s="61">
        <v>0.25570100000000001</v>
      </c>
      <c r="F1075" s="7">
        <v>3.5471000000000003E-2</v>
      </c>
    </row>
    <row r="1076" spans="1:6" x14ac:dyDescent="0.2">
      <c r="A1076" s="70" t="s">
        <v>1653</v>
      </c>
      <c r="B1076" s="71" t="s">
        <v>1654</v>
      </c>
      <c r="C1076" s="72">
        <v>10.875450000000001</v>
      </c>
      <c r="D1076" s="72">
        <v>6.6084209999999999</v>
      </c>
      <c r="E1076" s="72">
        <v>72.681707000000003</v>
      </c>
      <c r="F1076" s="73">
        <v>298.77356600000002</v>
      </c>
    </row>
    <row r="1077" spans="1:6" ht="38.25" x14ac:dyDescent="0.2">
      <c r="A1077" s="63" t="s">
        <v>1655</v>
      </c>
      <c r="B1077" s="60" t="s">
        <v>1656</v>
      </c>
      <c r="C1077" s="61">
        <v>3.8619000000000001E-2</v>
      </c>
      <c r="D1077" s="61">
        <v>0.24376</v>
      </c>
      <c r="E1077" s="61">
        <v>3.089737</v>
      </c>
      <c r="F1077" s="7">
        <v>1.637381</v>
      </c>
    </row>
    <row r="1078" spans="1:6" x14ac:dyDescent="0.2">
      <c r="A1078" s="70" t="s">
        <v>1657</v>
      </c>
      <c r="B1078" s="71" t="s">
        <v>1658</v>
      </c>
      <c r="C1078" s="72">
        <v>11.54382</v>
      </c>
      <c r="D1078" s="72">
        <v>22.217089000000001</v>
      </c>
      <c r="E1078" s="72">
        <v>117.012246</v>
      </c>
      <c r="F1078" s="73">
        <v>183.19255100000001</v>
      </c>
    </row>
    <row r="1079" spans="1:6" ht="38.25" x14ac:dyDescent="0.2">
      <c r="A1079" s="63" t="s">
        <v>1659</v>
      </c>
      <c r="B1079" s="60" t="s">
        <v>1660</v>
      </c>
      <c r="C1079" s="61">
        <v>3.5984820000000002</v>
      </c>
      <c r="D1079" s="61">
        <v>4.9749660000000002</v>
      </c>
      <c r="E1079" s="61">
        <v>29.849864</v>
      </c>
      <c r="F1079" s="7">
        <v>33.354213000000001</v>
      </c>
    </row>
    <row r="1080" spans="1:6" ht="38.25" x14ac:dyDescent="0.2">
      <c r="A1080" s="70" t="s">
        <v>1661</v>
      </c>
      <c r="B1080" s="71" t="s">
        <v>1662</v>
      </c>
      <c r="C1080" s="72">
        <v>12.638809999999999</v>
      </c>
      <c r="D1080" s="72">
        <v>5.607799</v>
      </c>
      <c r="E1080" s="72">
        <v>50.211160999999997</v>
      </c>
      <c r="F1080" s="73">
        <v>46.978974999999998</v>
      </c>
    </row>
    <row r="1081" spans="1:6" x14ac:dyDescent="0.2">
      <c r="A1081" s="63" t="s">
        <v>1663</v>
      </c>
      <c r="B1081" s="60" t="s">
        <v>1664</v>
      </c>
      <c r="C1081" s="61">
        <v>8.5263329999999993</v>
      </c>
      <c r="D1081" s="61">
        <v>3.0712950000000001</v>
      </c>
      <c r="E1081" s="61">
        <v>35.517198999999998</v>
      </c>
      <c r="F1081" s="7">
        <v>31.473951</v>
      </c>
    </row>
    <row r="1082" spans="1:6" ht="38.25" x14ac:dyDescent="0.2">
      <c r="A1082" s="70" t="s">
        <v>1665</v>
      </c>
      <c r="B1082" s="71" t="s">
        <v>1666</v>
      </c>
      <c r="C1082" s="72">
        <v>2.5289389999999998</v>
      </c>
      <c r="D1082" s="72">
        <v>7.3810130000000003</v>
      </c>
      <c r="E1082" s="72">
        <v>18.787704999999999</v>
      </c>
      <c r="F1082" s="73">
        <v>54.947887000000001</v>
      </c>
    </row>
    <row r="1083" spans="1:6" ht="25.5" x14ac:dyDescent="0.2">
      <c r="A1083" s="63" t="s">
        <v>1667</v>
      </c>
      <c r="B1083" s="60" t="s">
        <v>1668</v>
      </c>
      <c r="C1083" s="61">
        <v>0.118105</v>
      </c>
      <c r="D1083" s="61">
        <v>7.9281030000000001</v>
      </c>
      <c r="E1083" s="61">
        <v>3.0140250000000002</v>
      </c>
      <c r="F1083" s="7">
        <v>32.170707</v>
      </c>
    </row>
    <row r="1084" spans="1:6" x14ac:dyDescent="0.2">
      <c r="A1084" s="70" t="s">
        <v>1669</v>
      </c>
      <c r="B1084" s="71" t="s">
        <v>1670</v>
      </c>
      <c r="C1084" s="72">
        <v>0.22198899999999999</v>
      </c>
      <c r="D1084" s="72">
        <v>0.245259</v>
      </c>
      <c r="E1084" s="72">
        <v>0.67324399999999995</v>
      </c>
      <c r="F1084" s="73">
        <v>3.5882149999999999</v>
      </c>
    </row>
    <row r="1085" spans="1:6" ht="38.25" x14ac:dyDescent="0.2">
      <c r="A1085" s="63" t="s">
        <v>1671</v>
      </c>
      <c r="B1085" s="60" t="s">
        <v>1672</v>
      </c>
      <c r="C1085" s="61">
        <v>3.5529329999999999</v>
      </c>
      <c r="D1085" s="61">
        <v>4.2574860000000001</v>
      </c>
      <c r="E1085" s="61">
        <v>11.431179999999999</v>
      </c>
      <c r="F1085" s="7">
        <v>33.103892000000002</v>
      </c>
    </row>
    <row r="1086" spans="1:6" ht="38.25" x14ac:dyDescent="0.2">
      <c r="A1086" s="70" t="s">
        <v>1673</v>
      </c>
      <c r="B1086" s="71" t="s">
        <v>1674</v>
      </c>
      <c r="C1086" s="72">
        <v>0.102437</v>
      </c>
      <c r="D1086" s="72">
        <v>7.7559000000000003E-2</v>
      </c>
      <c r="E1086" s="72">
        <v>0.42889699999999997</v>
      </c>
      <c r="F1086" s="73">
        <v>0.792292</v>
      </c>
    </row>
    <row r="1087" spans="1:6" ht="25.5" x14ac:dyDescent="0.2">
      <c r="A1087" s="63" t="s">
        <v>1675</v>
      </c>
      <c r="B1087" s="60" t="s">
        <v>1676</v>
      </c>
      <c r="C1087" s="61">
        <v>0.59963100000000003</v>
      </c>
      <c r="D1087" s="61">
        <v>0.56106699999999998</v>
      </c>
      <c r="E1087" s="61">
        <v>6.2434240000000001</v>
      </c>
      <c r="F1087" s="7">
        <v>3.3411379999999999</v>
      </c>
    </row>
    <row r="1088" spans="1:6" ht="25.5" x14ac:dyDescent="0.2">
      <c r="A1088" s="70" t="s">
        <v>2098</v>
      </c>
      <c r="B1088" s="71" t="s">
        <v>2099</v>
      </c>
      <c r="C1088" s="72" t="s">
        <v>2296</v>
      </c>
      <c r="D1088" s="72" t="s">
        <v>2296</v>
      </c>
      <c r="E1088" s="72">
        <v>2.8600000000000001E-3</v>
      </c>
      <c r="F1088" s="73">
        <v>3.1220000000000002E-3</v>
      </c>
    </row>
    <row r="1089" spans="1:6" ht="51" x14ac:dyDescent="0.2">
      <c r="A1089" s="63" t="s">
        <v>1677</v>
      </c>
      <c r="B1089" s="60" t="s">
        <v>1678</v>
      </c>
      <c r="C1089" s="61" t="s">
        <v>2296</v>
      </c>
      <c r="D1089" s="61" t="s">
        <v>2296</v>
      </c>
      <c r="E1089" s="61">
        <v>1.139E-3</v>
      </c>
      <c r="F1089" s="7">
        <v>5.411E-3</v>
      </c>
    </row>
    <row r="1090" spans="1:6" ht="38.25" x14ac:dyDescent="0.2">
      <c r="A1090" s="70" t="s">
        <v>1679</v>
      </c>
      <c r="B1090" s="71" t="s">
        <v>1680</v>
      </c>
      <c r="C1090" s="72">
        <v>7.6774459999999998</v>
      </c>
      <c r="D1090" s="72">
        <v>6.52881</v>
      </c>
      <c r="E1090" s="72">
        <v>29.168143000000001</v>
      </c>
      <c r="F1090" s="73">
        <v>57.021777999999998</v>
      </c>
    </row>
    <row r="1091" spans="1:6" x14ac:dyDescent="0.2">
      <c r="A1091" s="63" t="s">
        <v>2100</v>
      </c>
      <c r="B1091" s="60" t="s">
        <v>2101</v>
      </c>
      <c r="C1091" s="61">
        <v>5.3799999999999996E-4</v>
      </c>
      <c r="D1091" s="61" t="s">
        <v>2296</v>
      </c>
      <c r="E1091" s="61">
        <v>1.6795000000000001E-2</v>
      </c>
      <c r="F1091" s="7">
        <v>2.5930000000000002E-2</v>
      </c>
    </row>
    <row r="1092" spans="1:6" x14ac:dyDescent="0.2">
      <c r="A1092" s="70" t="s">
        <v>2102</v>
      </c>
      <c r="B1092" s="71" t="s">
        <v>2103</v>
      </c>
      <c r="C1092" s="72">
        <v>6.6200000000000005E-4</v>
      </c>
      <c r="D1092" s="72">
        <v>7.5669999999999999E-3</v>
      </c>
      <c r="E1092" s="72">
        <v>2.7347E-2</v>
      </c>
      <c r="F1092" s="73">
        <v>0.21080599999999999</v>
      </c>
    </row>
    <row r="1093" spans="1:6" ht="25.5" x14ac:dyDescent="0.2">
      <c r="A1093" s="63" t="s">
        <v>2104</v>
      </c>
      <c r="B1093" s="60" t="s">
        <v>2105</v>
      </c>
      <c r="C1093" s="61">
        <v>5.5000000000000002E-5</v>
      </c>
      <c r="D1093" s="61">
        <v>5.5358999999999998E-2</v>
      </c>
      <c r="E1093" s="61">
        <v>2.2068999999999998E-2</v>
      </c>
      <c r="F1093" s="7">
        <v>0.26837299999999997</v>
      </c>
    </row>
    <row r="1094" spans="1:6" x14ac:dyDescent="0.2">
      <c r="A1094" s="70" t="s">
        <v>1681</v>
      </c>
      <c r="B1094" s="71" t="s">
        <v>1682</v>
      </c>
      <c r="C1094" s="72">
        <v>4.5000000000000003E-5</v>
      </c>
      <c r="D1094" s="72">
        <v>2.7829999999999999E-3</v>
      </c>
      <c r="E1094" s="72">
        <v>0.101121</v>
      </c>
      <c r="F1094" s="73">
        <v>0.13858000000000001</v>
      </c>
    </row>
    <row r="1095" spans="1:6" ht="38.25" x14ac:dyDescent="0.2">
      <c r="A1095" s="63" t="s">
        <v>1683</v>
      </c>
      <c r="B1095" s="60" t="s">
        <v>1684</v>
      </c>
      <c r="C1095" s="61">
        <v>0.216473</v>
      </c>
      <c r="D1095" s="61">
        <v>0.48367500000000002</v>
      </c>
      <c r="E1095" s="61">
        <v>4.5432940000000004</v>
      </c>
      <c r="F1095" s="7">
        <v>4.3091299999999997</v>
      </c>
    </row>
    <row r="1096" spans="1:6" ht="25.5" x14ac:dyDescent="0.2">
      <c r="A1096" s="70" t="s">
        <v>1685</v>
      </c>
      <c r="B1096" s="71" t="s">
        <v>1686</v>
      </c>
      <c r="C1096" s="72">
        <v>9.8022999999999999E-2</v>
      </c>
      <c r="D1096" s="72">
        <v>0.39306400000000002</v>
      </c>
      <c r="E1096" s="72">
        <v>0.68136600000000003</v>
      </c>
      <c r="F1096" s="73">
        <v>1.0749660000000001</v>
      </c>
    </row>
    <row r="1097" spans="1:6" x14ac:dyDescent="0.2">
      <c r="A1097" s="63" t="s">
        <v>1775</v>
      </c>
      <c r="B1097" s="60" t="s">
        <v>1776</v>
      </c>
      <c r="C1097" s="61">
        <v>8.6511000000000005E-2</v>
      </c>
      <c r="D1097" s="61">
        <v>1.35E-2</v>
      </c>
      <c r="E1097" s="61">
        <v>0.64696200000000004</v>
      </c>
      <c r="F1097" s="7">
        <v>0.46967999999999999</v>
      </c>
    </row>
    <row r="1098" spans="1:6" ht="25.5" x14ac:dyDescent="0.2">
      <c r="A1098" s="70" t="s">
        <v>2106</v>
      </c>
      <c r="B1098" s="71" t="s">
        <v>2107</v>
      </c>
      <c r="C1098" s="72">
        <v>2.6641999999999999E-2</v>
      </c>
      <c r="D1098" s="72">
        <v>1.2468999999999999E-2</v>
      </c>
      <c r="E1098" s="72">
        <v>0.191742</v>
      </c>
      <c r="F1098" s="73">
        <v>0.29039399999999999</v>
      </c>
    </row>
    <row r="1099" spans="1:6" ht="25.5" x14ac:dyDescent="0.2">
      <c r="A1099" s="63" t="s">
        <v>1687</v>
      </c>
      <c r="B1099" s="60" t="s">
        <v>1688</v>
      </c>
      <c r="C1099" s="61">
        <v>2.2926999999999999E-2</v>
      </c>
      <c r="D1099" s="61">
        <v>2.4825E-2</v>
      </c>
      <c r="E1099" s="61">
        <v>0.35601500000000003</v>
      </c>
      <c r="F1099" s="7">
        <v>0.726831</v>
      </c>
    </row>
    <row r="1100" spans="1:6" x14ac:dyDescent="0.2">
      <c r="A1100" s="70" t="s">
        <v>1689</v>
      </c>
      <c r="B1100" s="71" t="s">
        <v>1690</v>
      </c>
      <c r="C1100" s="72">
        <v>0.46426800000000001</v>
      </c>
      <c r="D1100" s="72">
        <v>0.32606499999999999</v>
      </c>
      <c r="E1100" s="72">
        <v>2.4879889999999998</v>
      </c>
      <c r="F1100" s="73">
        <v>3.4617</v>
      </c>
    </row>
    <row r="1101" spans="1:6" x14ac:dyDescent="0.2">
      <c r="A1101" s="63" t="s">
        <v>1691</v>
      </c>
      <c r="B1101" s="60" t="s">
        <v>1692</v>
      </c>
      <c r="C1101" s="61">
        <v>2.4246E-2</v>
      </c>
      <c r="D1101" s="61">
        <v>0.19666800000000001</v>
      </c>
      <c r="E1101" s="61">
        <v>0.24054700000000001</v>
      </c>
      <c r="F1101" s="7">
        <v>0.57882100000000003</v>
      </c>
    </row>
    <row r="1102" spans="1:6" ht="25.5" x14ac:dyDescent="0.2">
      <c r="A1102" s="70" t="s">
        <v>1693</v>
      </c>
      <c r="B1102" s="71" t="s">
        <v>1694</v>
      </c>
      <c r="C1102" s="72">
        <v>0.33182499999999998</v>
      </c>
      <c r="D1102" s="72">
        <v>0.25851200000000002</v>
      </c>
      <c r="E1102" s="72">
        <v>1.1103080000000001</v>
      </c>
      <c r="F1102" s="73">
        <v>1.724947</v>
      </c>
    </row>
    <row r="1103" spans="1:6" ht="25.5" x14ac:dyDescent="0.2">
      <c r="A1103" s="63" t="s">
        <v>1695</v>
      </c>
      <c r="B1103" s="60" t="s">
        <v>1696</v>
      </c>
      <c r="C1103" s="61">
        <v>8.7193000000000007E-2</v>
      </c>
      <c r="D1103" s="61">
        <v>0.59292199999999995</v>
      </c>
      <c r="E1103" s="61">
        <v>0.59523199999999998</v>
      </c>
      <c r="F1103" s="7">
        <v>3.3924650000000001</v>
      </c>
    </row>
    <row r="1104" spans="1:6" x14ac:dyDescent="0.2">
      <c r="A1104" s="70" t="s">
        <v>2108</v>
      </c>
      <c r="B1104" s="71" t="s">
        <v>2109</v>
      </c>
      <c r="C1104" s="72">
        <v>0.37642799999999998</v>
      </c>
      <c r="D1104" s="72">
        <v>1.103804</v>
      </c>
      <c r="E1104" s="72">
        <v>5.5271699999999999</v>
      </c>
      <c r="F1104" s="73">
        <v>6.3432969999999997</v>
      </c>
    </row>
    <row r="1105" spans="1:6" ht="25.5" x14ac:dyDescent="0.2">
      <c r="A1105" s="63" t="s">
        <v>1697</v>
      </c>
      <c r="B1105" s="60" t="s">
        <v>1698</v>
      </c>
      <c r="C1105" s="61">
        <v>3.1500000000000001E-4</v>
      </c>
      <c r="D1105" s="61">
        <v>6.3590000000000001E-3</v>
      </c>
      <c r="E1105" s="61">
        <v>1.4385999999999999E-2</v>
      </c>
      <c r="F1105" s="7">
        <v>0.146282</v>
      </c>
    </row>
    <row r="1106" spans="1:6" ht="25.5" x14ac:dyDescent="0.2">
      <c r="A1106" s="70" t="s">
        <v>1699</v>
      </c>
      <c r="B1106" s="71" t="s">
        <v>1700</v>
      </c>
      <c r="C1106" s="72">
        <v>0.80252299999999999</v>
      </c>
      <c r="D1106" s="72">
        <v>1.0082100000000001</v>
      </c>
      <c r="E1106" s="72">
        <v>2.9761950000000001</v>
      </c>
      <c r="F1106" s="73">
        <v>7.8447870000000002</v>
      </c>
    </row>
    <row r="1107" spans="1:6" x14ac:dyDescent="0.2">
      <c r="A1107" s="63" t="s">
        <v>2110</v>
      </c>
      <c r="B1107" s="60" t="s">
        <v>2111</v>
      </c>
      <c r="C1107" s="61">
        <v>1.74E-4</v>
      </c>
      <c r="D1107" s="61">
        <v>1.5424999999999999E-2</v>
      </c>
      <c r="E1107" s="61">
        <v>5.7999000000000002E-2</v>
      </c>
      <c r="F1107" s="7">
        <v>0.14185600000000001</v>
      </c>
    </row>
    <row r="1108" spans="1:6" ht="25.5" x14ac:dyDescent="0.2">
      <c r="A1108" s="70" t="s">
        <v>1701</v>
      </c>
      <c r="B1108" s="71" t="s">
        <v>1702</v>
      </c>
      <c r="C1108" s="72">
        <v>0.342588</v>
      </c>
      <c r="D1108" s="72">
        <v>0.68679000000000001</v>
      </c>
      <c r="E1108" s="72">
        <v>74.091650999999999</v>
      </c>
      <c r="F1108" s="73">
        <v>466.66100799999998</v>
      </c>
    </row>
    <row r="1109" spans="1:6" x14ac:dyDescent="0.2">
      <c r="A1109" s="63" t="s">
        <v>1705</v>
      </c>
      <c r="B1109" s="60" t="s">
        <v>1706</v>
      </c>
      <c r="C1109" s="61" t="s">
        <v>2296</v>
      </c>
      <c r="D1109" s="61" t="s">
        <v>2296</v>
      </c>
      <c r="E1109" s="61">
        <v>7.1587019999999999</v>
      </c>
      <c r="F1109" s="7">
        <v>4.8271000000000001E-2</v>
      </c>
    </row>
    <row r="1110" spans="1:6" ht="25.5" x14ac:dyDescent="0.2">
      <c r="A1110" s="70" t="s">
        <v>2292</v>
      </c>
      <c r="B1110" s="71" t="s">
        <v>2293</v>
      </c>
      <c r="C1110" s="72" t="s">
        <v>2296</v>
      </c>
      <c r="D1110" s="72" t="s">
        <v>2296</v>
      </c>
      <c r="E1110" s="72" t="s">
        <v>2296</v>
      </c>
      <c r="F1110" s="73">
        <v>1.84E-4</v>
      </c>
    </row>
    <row r="1111" spans="1:6" x14ac:dyDescent="0.2">
      <c r="A1111" s="63" t="s">
        <v>1777</v>
      </c>
      <c r="B1111" s="60" t="s">
        <v>1778</v>
      </c>
      <c r="C1111" s="61" t="s">
        <v>2296</v>
      </c>
      <c r="D1111" s="61" t="s">
        <v>2296</v>
      </c>
      <c r="E1111" s="61">
        <v>6.9999999999999999E-4</v>
      </c>
      <c r="F1111" s="7">
        <v>9.3299999999999998E-3</v>
      </c>
    </row>
    <row r="1112" spans="1:6" ht="25.5" x14ac:dyDescent="0.2">
      <c r="A1112" s="70" t="s">
        <v>1707</v>
      </c>
      <c r="B1112" s="71" t="s">
        <v>1708</v>
      </c>
      <c r="C1112" s="72">
        <v>4.8692640000000003</v>
      </c>
      <c r="D1112" s="72">
        <v>4.2287439999999998</v>
      </c>
      <c r="E1112" s="72">
        <v>68.705634000000003</v>
      </c>
      <c r="F1112" s="73">
        <v>69.905000000000001</v>
      </c>
    </row>
    <row r="1113" spans="1:6" ht="25.5" x14ac:dyDescent="0.2">
      <c r="A1113" s="83" t="s">
        <v>2305</v>
      </c>
      <c r="B1113" s="84" t="s">
        <v>2306</v>
      </c>
      <c r="C1113" s="85" t="s">
        <v>2296</v>
      </c>
      <c r="D1113" s="85">
        <v>0.02</v>
      </c>
      <c r="E1113" s="85" t="s">
        <v>2296</v>
      </c>
      <c r="F1113" s="86">
        <v>0.02</v>
      </c>
    </row>
    <row r="1114" spans="1:6" x14ac:dyDescent="0.2">
      <c r="A1114" s="64"/>
      <c r="B1114" s="42"/>
      <c r="C1114" s="32"/>
      <c r="D1114" s="32"/>
      <c r="E1114" s="32"/>
      <c r="F1114" s="65"/>
    </row>
    <row r="1115" spans="1:6" x14ac:dyDescent="0.2">
      <c r="A1115" s="64" t="s">
        <v>1781</v>
      </c>
      <c r="B1115" s="42"/>
      <c r="C1115" s="32"/>
      <c r="D1115" s="32"/>
      <c r="E1115" s="32"/>
      <c r="F1115" s="65"/>
    </row>
    <row r="1116" spans="1:6" x14ac:dyDescent="0.2">
      <c r="A1116" s="64" t="s">
        <v>1783</v>
      </c>
      <c r="B1116" s="42"/>
      <c r="C1116" s="32"/>
      <c r="D1116" s="32"/>
      <c r="E1116" s="32"/>
      <c r="F1116" s="65"/>
    </row>
    <row r="1117" spans="1:6" x14ac:dyDescent="0.2">
      <c r="A1117" s="64"/>
      <c r="B1117" s="42"/>
      <c r="C1117" s="32"/>
      <c r="D1117" s="32"/>
      <c r="E1117" s="32"/>
      <c r="F1117" s="65"/>
    </row>
    <row r="1118" spans="1:6" x14ac:dyDescent="0.2">
      <c r="A1118" s="64"/>
      <c r="B1118" s="42"/>
      <c r="C1118" s="32"/>
      <c r="D1118" s="32"/>
      <c r="E1118" s="32"/>
      <c r="F1118" s="65"/>
    </row>
    <row r="1119" spans="1:6" x14ac:dyDescent="0.2">
      <c r="A1119" s="64"/>
      <c r="B1119" s="42"/>
      <c r="C1119" s="32"/>
      <c r="D1119" s="32"/>
      <c r="E1119" s="32"/>
      <c r="F1119" s="65"/>
    </row>
    <row r="1120" spans="1:6" x14ac:dyDescent="0.2">
      <c r="A1120" s="64"/>
      <c r="B1120" s="42"/>
      <c r="C1120" s="32"/>
      <c r="D1120" s="32"/>
      <c r="E1120" s="32"/>
      <c r="F1120" s="65"/>
    </row>
    <row r="1121" spans="1:6" x14ac:dyDescent="0.2">
      <c r="A1121" s="64"/>
      <c r="B1121" s="42"/>
      <c r="C1121" s="32"/>
      <c r="D1121" s="32"/>
      <c r="E1121" s="32"/>
      <c r="F1121" s="65"/>
    </row>
    <row r="1122" spans="1:6" x14ac:dyDescent="0.2">
      <c r="A1122" s="64"/>
      <c r="B1122" s="42"/>
      <c r="C1122" s="32"/>
      <c r="D1122" s="32"/>
      <c r="E1122" s="32"/>
      <c r="F1122" s="65"/>
    </row>
    <row r="1123" spans="1:6" x14ac:dyDescent="0.2">
      <c r="A1123" s="64"/>
      <c r="B1123" s="42"/>
      <c r="C1123" s="32"/>
      <c r="D1123" s="32"/>
      <c r="E1123" s="32"/>
      <c r="F1123" s="65"/>
    </row>
    <row r="1124" spans="1:6" x14ac:dyDescent="0.2">
      <c r="A1124" s="64"/>
      <c r="B1124" s="42"/>
      <c r="C1124" s="32"/>
      <c r="D1124" s="32"/>
      <c r="E1124" s="32"/>
      <c r="F1124" s="65"/>
    </row>
    <row r="1125" spans="1:6" x14ac:dyDescent="0.2">
      <c r="A1125" s="64"/>
      <c r="B1125" s="42"/>
      <c r="C1125" s="32"/>
      <c r="D1125" s="32"/>
      <c r="E1125" s="32"/>
      <c r="F1125" s="65"/>
    </row>
    <row r="1126" spans="1:6" x14ac:dyDescent="0.2">
      <c r="A1126" s="64"/>
      <c r="B1126" s="42"/>
      <c r="C1126" s="32"/>
      <c r="D1126" s="32"/>
      <c r="E1126" s="32"/>
      <c r="F1126" s="65"/>
    </row>
    <row r="1127" spans="1:6" x14ac:dyDescent="0.2">
      <c r="A1127" s="64"/>
      <c r="B1127" s="42"/>
      <c r="C1127" s="32"/>
      <c r="D1127" s="32"/>
      <c r="E1127" s="32"/>
      <c r="F1127" s="65"/>
    </row>
    <row r="1128" spans="1:6" x14ac:dyDescent="0.2">
      <c r="A1128" s="64"/>
      <c r="B1128" s="42"/>
      <c r="C1128" s="32"/>
      <c r="D1128" s="32"/>
      <c r="E1128" s="32"/>
      <c r="F1128" s="65"/>
    </row>
    <row r="1129" spans="1:6" x14ac:dyDescent="0.2">
      <c r="A1129" s="64"/>
      <c r="B1129" s="42"/>
      <c r="C1129" s="32"/>
      <c r="D1129" s="32"/>
      <c r="E1129" s="32"/>
      <c r="F1129" s="65"/>
    </row>
    <row r="1130" spans="1:6" x14ac:dyDescent="0.2">
      <c r="A1130" s="64"/>
      <c r="B1130" s="42"/>
      <c r="C1130" s="32"/>
      <c r="D1130" s="32"/>
      <c r="E1130" s="32"/>
      <c r="F1130" s="65"/>
    </row>
    <row r="1131" spans="1:6" x14ac:dyDescent="0.2">
      <c r="A1131" s="64"/>
      <c r="B1131" s="42"/>
      <c r="C1131" s="32"/>
      <c r="D1131" s="32"/>
      <c r="E1131" s="32"/>
      <c r="F1131" s="65"/>
    </row>
    <row r="1132" spans="1:6" x14ac:dyDescent="0.2">
      <c r="A1132" s="64"/>
      <c r="B1132" s="42"/>
      <c r="C1132" s="32"/>
      <c r="D1132" s="32"/>
      <c r="E1132" s="32"/>
      <c r="F1132" s="65"/>
    </row>
    <row r="1133" spans="1:6" x14ac:dyDescent="0.2">
      <c r="A1133" s="64"/>
      <c r="B1133" s="42"/>
      <c r="C1133" s="32"/>
      <c r="D1133" s="32"/>
      <c r="E1133" s="32"/>
      <c r="F1133" s="65"/>
    </row>
    <row r="1134" spans="1:6" x14ac:dyDescent="0.2">
      <c r="A1134" s="64"/>
      <c r="B1134" s="42"/>
      <c r="C1134" s="32"/>
      <c r="D1134" s="32"/>
      <c r="E1134" s="32"/>
      <c r="F1134" s="65"/>
    </row>
    <row r="1135" spans="1:6" x14ac:dyDescent="0.2">
      <c r="A1135" s="64"/>
      <c r="B1135" s="42"/>
      <c r="C1135" s="32"/>
      <c r="D1135" s="32"/>
      <c r="E1135" s="32"/>
      <c r="F1135" s="65"/>
    </row>
    <row r="1136" spans="1:6" x14ac:dyDescent="0.2">
      <c r="A1136" s="64"/>
      <c r="B1136" s="42"/>
      <c r="C1136" s="32"/>
      <c r="D1136" s="32"/>
      <c r="E1136" s="32"/>
      <c r="F1136" s="65"/>
    </row>
    <row r="1137" spans="1:6" x14ac:dyDescent="0.2">
      <c r="A1137" s="64"/>
      <c r="B1137" s="42"/>
      <c r="C1137" s="32"/>
      <c r="D1137" s="32"/>
      <c r="E1137" s="32"/>
      <c r="F1137" s="65"/>
    </row>
    <row r="1138" spans="1:6" x14ac:dyDescent="0.2">
      <c r="A1138" s="64"/>
      <c r="B1138" s="42"/>
      <c r="C1138" s="32"/>
      <c r="D1138" s="32"/>
      <c r="E1138" s="32"/>
      <c r="F1138" s="65"/>
    </row>
    <row r="1139" spans="1:6" x14ac:dyDescent="0.2">
      <c r="A1139" s="64"/>
      <c r="B1139" s="42"/>
      <c r="C1139" s="32"/>
      <c r="D1139" s="32"/>
      <c r="E1139" s="32"/>
      <c r="F1139" s="65"/>
    </row>
    <row r="1140" spans="1:6" x14ac:dyDescent="0.2">
      <c r="A1140" s="64"/>
      <c r="B1140" s="42"/>
      <c r="C1140" s="32"/>
      <c r="D1140" s="32"/>
      <c r="E1140" s="32"/>
      <c r="F1140" s="65"/>
    </row>
    <row r="1141" spans="1:6" x14ac:dyDescent="0.2">
      <c r="A1141" s="64"/>
      <c r="B1141" s="42"/>
      <c r="C1141" s="32"/>
      <c r="D1141" s="32"/>
      <c r="E1141" s="32"/>
      <c r="F1141" s="65"/>
    </row>
    <row r="1142" spans="1:6" x14ac:dyDescent="0.2">
      <c r="A1142" s="64"/>
      <c r="B1142" s="42"/>
      <c r="C1142" s="32"/>
      <c r="D1142" s="32"/>
      <c r="E1142" s="32"/>
      <c r="F1142" s="65"/>
    </row>
    <row r="1143" spans="1:6" x14ac:dyDescent="0.2">
      <c r="A1143" s="64"/>
      <c r="B1143" s="42"/>
      <c r="C1143" s="32"/>
      <c r="D1143" s="32"/>
      <c r="E1143" s="32"/>
      <c r="F1143" s="65"/>
    </row>
    <row r="1144" spans="1:6" x14ac:dyDescent="0.2">
      <c r="A1144" s="64"/>
      <c r="B1144" s="42"/>
      <c r="C1144" s="32"/>
      <c r="D1144" s="32"/>
      <c r="E1144" s="32"/>
      <c r="F1144" s="65"/>
    </row>
    <row r="1145" spans="1:6" x14ac:dyDescent="0.2">
      <c r="A1145" s="64"/>
      <c r="B1145" s="42"/>
      <c r="C1145" s="32"/>
      <c r="D1145" s="32"/>
      <c r="E1145" s="32"/>
      <c r="F1145" s="65"/>
    </row>
    <row r="1146" spans="1:6" x14ac:dyDescent="0.2">
      <c r="A1146" s="64"/>
      <c r="B1146" s="42"/>
      <c r="C1146" s="32"/>
      <c r="D1146" s="32"/>
      <c r="E1146" s="32"/>
      <c r="F1146" s="65"/>
    </row>
    <row r="1147" spans="1:6" x14ac:dyDescent="0.2">
      <c r="A1147" s="64"/>
      <c r="B1147" s="42"/>
      <c r="C1147" s="32"/>
      <c r="D1147" s="32"/>
      <c r="E1147" s="32"/>
      <c r="F1147" s="65"/>
    </row>
    <row r="1148" spans="1:6" x14ac:dyDescent="0.2">
      <c r="A1148" s="64"/>
      <c r="B1148" s="42"/>
      <c r="C1148" s="32"/>
      <c r="D1148" s="32"/>
      <c r="E1148" s="32"/>
      <c r="F1148" s="65"/>
    </row>
    <row r="1149" spans="1:6" x14ac:dyDescent="0.2">
      <c r="A1149" s="64"/>
      <c r="B1149" s="42"/>
      <c r="C1149" s="32"/>
      <c r="D1149" s="32"/>
      <c r="E1149" s="32"/>
      <c r="F1149" s="65"/>
    </row>
    <row r="1150" spans="1:6" x14ac:dyDescent="0.2">
      <c r="A1150" s="64"/>
      <c r="B1150" s="42"/>
      <c r="C1150" s="32"/>
      <c r="D1150" s="32"/>
      <c r="E1150" s="32"/>
      <c r="F1150" s="65"/>
    </row>
    <row r="1151" spans="1:6" x14ac:dyDescent="0.2">
      <c r="A1151" s="64"/>
      <c r="B1151" s="42"/>
      <c r="C1151" s="32"/>
      <c r="D1151" s="32"/>
      <c r="E1151" s="32"/>
      <c r="F1151" s="65"/>
    </row>
    <row r="1152" spans="1:6" x14ac:dyDescent="0.2">
      <c r="A1152" s="64"/>
      <c r="B1152" s="42"/>
      <c r="C1152" s="32"/>
      <c r="D1152" s="32"/>
      <c r="E1152" s="32"/>
      <c r="F1152" s="65"/>
    </row>
    <row r="1153" spans="1:6" x14ac:dyDescent="0.2">
      <c r="A1153" s="64"/>
      <c r="B1153" s="42"/>
      <c r="C1153" s="32"/>
      <c r="D1153" s="32"/>
      <c r="E1153" s="32"/>
      <c r="F1153" s="65"/>
    </row>
    <row r="1154" spans="1:6" x14ac:dyDescent="0.2">
      <c r="A1154" s="64"/>
      <c r="B1154" s="42"/>
      <c r="C1154" s="32"/>
      <c r="D1154" s="32"/>
      <c r="E1154" s="32"/>
      <c r="F1154" s="65"/>
    </row>
    <row r="1155" spans="1:6" x14ac:dyDescent="0.2">
      <c r="A1155" s="64"/>
      <c r="B1155" s="42"/>
      <c r="C1155" s="32"/>
      <c r="D1155" s="32"/>
      <c r="E1155" s="32"/>
      <c r="F1155" s="65"/>
    </row>
    <row r="1156" spans="1:6" x14ac:dyDescent="0.2">
      <c r="A1156" s="64"/>
      <c r="B1156" s="42"/>
      <c r="C1156" s="32"/>
      <c r="D1156" s="32"/>
      <c r="E1156" s="32"/>
      <c r="F1156" s="65"/>
    </row>
    <row r="1157" spans="1:6" x14ac:dyDescent="0.2">
      <c r="A1157" s="64"/>
      <c r="B1157" s="42"/>
      <c r="C1157" s="32"/>
      <c r="D1157" s="32"/>
      <c r="E1157" s="32"/>
      <c r="F1157" s="65"/>
    </row>
    <row r="1158" spans="1:6" x14ac:dyDescent="0.2">
      <c r="A1158" s="64"/>
      <c r="B1158" s="42"/>
      <c r="C1158" s="32"/>
      <c r="D1158" s="32"/>
      <c r="E1158" s="32"/>
      <c r="F1158" s="65"/>
    </row>
    <row r="1159" spans="1:6" x14ac:dyDescent="0.2">
      <c r="A1159" s="64"/>
      <c r="B1159" s="42"/>
      <c r="C1159" s="32"/>
      <c r="D1159" s="32"/>
      <c r="E1159" s="32"/>
      <c r="F1159" s="65"/>
    </row>
    <row r="1160" spans="1:6" x14ac:dyDescent="0.2">
      <c r="A1160" s="64"/>
      <c r="B1160" s="42"/>
      <c r="C1160" s="32"/>
      <c r="D1160" s="32"/>
      <c r="E1160" s="32"/>
      <c r="F1160" s="65"/>
    </row>
    <row r="1161" spans="1:6" x14ac:dyDescent="0.2">
      <c r="A1161" s="64"/>
      <c r="B1161" s="42"/>
      <c r="C1161" s="32"/>
      <c r="D1161" s="32"/>
      <c r="E1161" s="32"/>
      <c r="F1161" s="65"/>
    </row>
    <row r="1162" spans="1:6" x14ac:dyDescent="0.2">
      <c r="A1162" s="64"/>
      <c r="B1162" s="42"/>
      <c r="C1162" s="32"/>
      <c r="D1162" s="32"/>
      <c r="E1162" s="32"/>
      <c r="F1162" s="65"/>
    </row>
    <row r="1163" spans="1:6" x14ac:dyDescent="0.2">
      <c r="A1163" s="64"/>
      <c r="B1163" s="42"/>
      <c r="C1163" s="32"/>
      <c r="D1163" s="32"/>
      <c r="E1163" s="32"/>
      <c r="F1163" s="65"/>
    </row>
    <row r="1164" spans="1:6" x14ac:dyDescent="0.2">
      <c r="A1164" s="64"/>
      <c r="B1164" s="42"/>
      <c r="C1164" s="32"/>
      <c r="D1164" s="32"/>
      <c r="E1164" s="32"/>
      <c r="F1164" s="65"/>
    </row>
    <row r="1165" spans="1:6" x14ac:dyDescent="0.2">
      <c r="A1165" s="64"/>
      <c r="B1165" s="42"/>
      <c r="C1165" s="32"/>
      <c r="D1165" s="32"/>
      <c r="E1165" s="32"/>
      <c r="F1165" s="65"/>
    </row>
    <row r="1166" spans="1:6" x14ac:dyDescent="0.2">
      <c r="A1166" s="64"/>
      <c r="B1166" s="42"/>
      <c r="C1166" s="32"/>
      <c r="D1166" s="32"/>
      <c r="E1166" s="32"/>
      <c r="F1166" s="65"/>
    </row>
    <row r="1167" spans="1:6" x14ac:dyDescent="0.2">
      <c r="A1167" s="64"/>
      <c r="B1167" s="42"/>
      <c r="C1167" s="32"/>
      <c r="D1167" s="32"/>
      <c r="E1167" s="32"/>
      <c r="F1167" s="65"/>
    </row>
    <row r="1168" spans="1:6" x14ac:dyDescent="0.2">
      <c r="A1168" s="64"/>
      <c r="B1168" s="42"/>
      <c r="C1168" s="32"/>
      <c r="D1168" s="32"/>
      <c r="E1168" s="32"/>
      <c r="F1168" s="65"/>
    </row>
    <row r="1169" spans="1:6" x14ac:dyDescent="0.2">
      <c r="A1169" s="64"/>
      <c r="B1169" s="42"/>
      <c r="C1169" s="32"/>
      <c r="D1169" s="32"/>
      <c r="E1169" s="32"/>
      <c r="F1169" s="65"/>
    </row>
    <row r="1170" spans="1:6" x14ac:dyDescent="0.2">
      <c r="A1170" s="64"/>
      <c r="B1170" s="42"/>
      <c r="C1170" s="32"/>
      <c r="D1170" s="32"/>
      <c r="E1170" s="32"/>
      <c r="F1170" s="65"/>
    </row>
    <row r="1171" spans="1:6" x14ac:dyDescent="0.2">
      <c r="A1171" s="64"/>
      <c r="B1171" s="42"/>
      <c r="C1171" s="32"/>
      <c r="D1171" s="32"/>
      <c r="E1171" s="32"/>
      <c r="F1171" s="65"/>
    </row>
    <row r="1172" spans="1:6" x14ac:dyDescent="0.2">
      <c r="A1172" s="64"/>
      <c r="B1172" s="42"/>
      <c r="C1172" s="32"/>
      <c r="D1172" s="32"/>
      <c r="E1172" s="32"/>
      <c r="F1172" s="65"/>
    </row>
    <row r="1173" spans="1:6" x14ac:dyDescent="0.2">
      <c r="A1173" s="64"/>
      <c r="B1173" s="42"/>
      <c r="C1173" s="32"/>
      <c r="D1173" s="32"/>
      <c r="E1173" s="32"/>
      <c r="F1173" s="65"/>
    </row>
    <row r="1174" spans="1:6" x14ac:dyDescent="0.2">
      <c r="A1174" s="64"/>
      <c r="B1174" s="42"/>
      <c r="C1174" s="32"/>
      <c r="D1174" s="32"/>
      <c r="E1174" s="32"/>
      <c r="F1174" s="65"/>
    </row>
    <row r="1175" spans="1:6" x14ac:dyDescent="0.2">
      <c r="A1175" s="64"/>
      <c r="B1175" s="42"/>
      <c r="C1175" s="32"/>
      <c r="D1175" s="32"/>
      <c r="E1175" s="32"/>
      <c r="F1175" s="65"/>
    </row>
    <row r="1176" spans="1:6" x14ac:dyDescent="0.2">
      <c r="A1176" s="64"/>
      <c r="B1176" s="42"/>
      <c r="C1176" s="32"/>
      <c r="D1176" s="32"/>
      <c r="E1176" s="32"/>
      <c r="F1176" s="65"/>
    </row>
    <row r="1177" spans="1:6" x14ac:dyDescent="0.2">
      <c r="A1177" s="64"/>
      <c r="B1177" s="42"/>
      <c r="C1177" s="32"/>
      <c r="D1177" s="32"/>
      <c r="E1177" s="32"/>
      <c r="F1177" s="65"/>
    </row>
    <row r="1178" spans="1:6" x14ac:dyDescent="0.2">
      <c r="A1178" s="64"/>
      <c r="B1178" s="42"/>
      <c r="C1178" s="32"/>
      <c r="D1178" s="32"/>
      <c r="E1178" s="32"/>
      <c r="F1178" s="65"/>
    </row>
    <row r="1179" spans="1:6" x14ac:dyDescent="0.2">
      <c r="A1179" s="64"/>
      <c r="B1179" s="42"/>
      <c r="C1179" s="32"/>
      <c r="D1179" s="32"/>
      <c r="E1179" s="32"/>
      <c r="F1179" s="65"/>
    </row>
    <row r="1180" spans="1:6" x14ac:dyDescent="0.2">
      <c r="A1180" s="64"/>
      <c r="B1180" s="42"/>
      <c r="C1180" s="32"/>
      <c r="D1180" s="32"/>
      <c r="E1180" s="32"/>
      <c r="F1180" s="65"/>
    </row>
    <row r="1181" spans="1:6" x14ac:dyDescent="0.2">
      <c r="A1181" s="64"/>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39"/>
      <c r="B2001" s="42"/>
      <c r="C2001" s="32"/>
      <c r="D2001" s="32"/>
      <c r="E2001" s="32"/>
      <c r="F2001" s="41"/>
    </row>
    <row r="2002" spans="1:6" x14ac:dyDescent="0.2">
      <c r="A2002" s="39"/>
      <c r="B2002" s="42"/>
      <c r="C2002" s="32"/>
      <c r="D2002" s="32"/>
      <c r="E2002" s="32"/>
      <c r="F2002" s="41"/>
    </row>
    <row r="2003" spans="1:6" x14ac:dyDescent="0.2">
      <c r="A2003" s="39"/>
      <c r="B2003" s="42"/>
      <c r="C2003" s="32"/>
      <c r="D2003" s="32"/>
      <c r="E2003" s="32"/>
      <c r="F2003" s="41"/>
    </row>
    <row r="2004" spans="1:6" x14ac:dyDescent="0.2">
      <c r="A2004" s="39"/>
      <c r="B2004" s="42"/>
      <c r="C2004" s="32"/>
      <c r="D2004" s="32"/>
      <c r="E2004" s="32"/>
      <c r="F2004" s="41"/>
    </row>
    <row r="2005" spans="1:6" x14ac:dyDescent="0.2">
      <c r="A2005" s="39"/>
      <c r="B2005" s="42"/>
      <c r="C2005" s="32"/>
      <c r="D2005" s="32"/>
      <c r="E2005" s="32"/>
      <c r="F2005" s="41"/>
    </row>
    <row r="2006" spans="1:6" x14ac:dyDescent="0.2">
      <c r="A2006" s="39"/>
      <c r="B2006" s="42"/>
      <c r="C2006" s="32"/>
      <c r="D2006" s="32"/>
      <c r="E2006" s="32"/>
      <c r="F2006" s="41"/>
    </row>
    <row r="2007" spans="1:6" x14ac:dyDescent="0.2">
      <c r="A2007" s="39"/>
      <c r="B2007" s="42"/>
      <c r="C2007" s="32"/>
      <c r="D2007" s="32"/>
      <c r="E2007" s="32"/>
      <c r="F2007" s="41"/>
    </row>
    <row r="2008" spans="1:6" x14ac:dyDescent="0.2">
      <c r="A2008" s="39"/>
      <c r="B2008" s="42"/>
      <c r="C2008" s="32"/>
      <c r="D2008" s="32"/>
      <c r="E2008" s="32"/>
      <c r="F2008" s="41"/>
    </row>
    <row r="2009" spans="1:6" x14ac:dyDescent="0.2">
      <c r="A2009" s="39"/>
      <c r="B2009" s="42"/>
      <c r="C2009" s="32"/>
      <c r="D2009" s="32"/>
      <c r="E2009" s="32"/>
      <c r="F2009" s="41"/>
    </row>
    <row r="2010" spans="1:6" x14ac:dyDescent="0.2">
      <c r="A2010" s="39"/>
      <c r="B2010" s="42"/>
      <c r="C2010" s="32"/>
      <c r="D2010" s="32"/>
      <c r="E2010" s="32"/>
      <c r="F2010" s="41"/>
    </row>
    <row r="2011" spans="1:6" x14ac:dyDescent="0.2">
      <c r="A2011" s="39"/>
      <c r="B2011" s="42"/>
      <c r="C2011" s="32"/>
      <c r="D2011" s="32"/>
      <c r="E2011" s="32"/>
      <c r="F2011" s="41"/>
    </row>
    <row r="2012" spans="1:6" x14ac:dyDescent="0.2">
      <c r="A2012" s="39"/>
      <c r="B2012" s="42"/>
      <c r="C2012" s="32"/>
      <c r="D2012" s="32"/>
      <c r="E2012" s="32"/>
      <c r="F2012" s="41"/>
    </row>
    <row r="2013" spans="1:6" x14ac:dyDescent="0.2">
      <c r="A2013" s="39"/>
      <c r="B2013" s="42"/>
      <c r="C2013" s="32"/>
      <c r="D2013" s="32"/>
      <c r="E2013" s="32"/>
      <c r="F2013" s="41"/>
    </row>
    <row r="2014" spans="1:6" x14ac:dyDescent="0.2">
      <c r="A2014" s="39"/>
      <c r="B2014" s="42"/>
      <c r="C2014" s="32"/>
      <c r="D2014" s="32"/>
      <c r="E2014" s="32"/>
      <c r="F2014" s="41"/>
    </row>
    <row r="2015" spans="1:6" x14ac:dyDescent="0.2">
      <c r="A2015" s="39"/>
      <c r="B2015" s="42"/>
      <c r="C2015" s="32"/>
      <c r="D2015" s="32"/>
      <c r="E2015" s="32"/>
      <c r="F2015" s="41"/>
    </row>
    <row r="2016" spans="1:6" x14ac:dyDescent="0.2">
      <c r="A2016" s="39"/>
      <c r="B2016" s="42"/>
      <c r="C2016" s="32"/>
      <c r="D2016" s="32"/>
      <c r="E2016" s="32"/>
      <c r="F2016" s="41"/>
    </row>
    <row r="2017" spans="1:6" x14ac:dyDescent="0.2">
      <c r="A2017" s="39"/>
      <c r="B2017" s="42"/>
      <c r="C2017" s="32"/>
      <c r="D2017" s="32"/>
      <c r="E2017" s="32"/>
      <c r="F2017" s="41"/>
    </row>
    <row r="2018" spans="1:6" x14ac:dyDescent="0.2">
      <c r="A2018" s="39"/>
      <c r="B2018" s="42"/>
      <c r="C2018" s="32"/>
      <c r="D2018" s="32"/>
      <c r="E2018" s="32"/>
      <c r="F2018" s="41"/>
    </row>
    <row r="2019" spans="1:6" x14ac:dyDescent="0.2">
      <c r="A2019" s="39"/>
      <c r="B2019" s="42"/>
      <c r="C2019" s="32"/>
      <c r="D2019" s="32"/>
      <c r="E2019" s="32"/>
      <c r="F2019" s="41"/>
    </row>
    <row r="2020" spans="1:6" x14ac:dyDescent="0.2">
      <c r="A2020" s="39"/>
      <c r="B2020" s="42"/>
      <c r="C2020" s="32"/>
      <c r="D2020" s="32"/>
      <c r="E2020" s="32"/>
      <c r="F2020" s="41"/>
    </row>
    <row r="2021" spans="1:6" x14ac:dyDescent="0.2">
      <c r="A2021" s="39"/>
      <c r="B2021" s="42"/>
      <c r="C2021" s="32"/>
      <c r="D2021" s="32"/>
      <c r="E2021" s="32"/>
      <c r="F2021" s="41"/>
    </row>
    <row r="2022" spans="1:6" x14ac:dyDescent="0.2">
      <c r="A2022" s="39"/>
      <c r="B2022" s="42"/>
      <c r="C2022" s="32"/>
      <c r="D2022" s="32"/>
      <c r="E2022" s="32"/>
      <c r="F2022" s="41"/>
    </row>
    <row r="2023" spans="1:6" x14ac:dyDescent="0.2">
      <c r="A2023" s="39"/>
      <c r="B2023" s="42"/>
      <c r="C2023" s="32"/>
      <c r="D2023" s="32"/>
      <c r="E2023" s="32"/>
      <c r="F2023" s="41"/>
    </row>
    <row r="2024" spans="1:6" x14ac:dyDescent="0.2">
      <c r="A2024" s="39"/>
      <c r="B2024" s="42"/>
      <c r="C2024" s="32"/>
      <c r="D2024" s="32"/>
      <c r="E2024" s="32"/>
      <c r="F2024" s="41"/>
    </row>
    <row r="2025" spans="1:6" x14ac:dyDescent="0.2">
      <c r="A2025" s="39"/>
      <c r="B2025" s="42"/>
      <c r="C2025" s="32"/>
      <c r="D2025" s="32"/>
      <c r="E2025" s="32"/>
      <c r="F2025" s="41"/>
    </row>
    <row r="2026" spans="1:6" x14ac:dyDescent="0.2">
      <c r="A2026" s="39"/>
      <c r="B2026" s="42"/>
      <c r="C2026" s="32"/>
      <c r="D2026" s="32"/>
      <c r="E2026" s="32"/>
      <c r="F2026" s="41"/>
    </row>
    <row r="2027" spans="1:6" x14ac:dyDescent="0.2">
      <c r="A2027" s="39"/>
      <c r="B2027" s="42"/>
      <c r="C2027" s="32"/>
      <c r="D2027" s="32"/>
      <c r="E2027" s="32"/>
      <c r="F2027" s="41"/>
    </row>
    <row r="2028" spans="1:6" x14ac:dyDescent="0.2">
      <c r="A2028" s="39"/>
      <c r="B2028" s="42"/>
      <c r="C2028" s="32"/>
      <c r="D2028" s="32"/>
      <c r="E2028" s="32"/>
      <c r="F2028" s="41"/>
    </row>
    <row r="2029" spans="1:6" x14ac:dyDescent="0.2">
      <c r="A2029" s="39"/>
      <c r="B2029" s="42"/>
      <c r="C2029" s="32"/>
      <c r="D2029" s="32"/>
      <c r="E2029" s="32"/>
      <c r="F2029" s="41"/>
    </row>
    <row r="2030" spans="1:6" x14ac:dyDescent="0.2">
      <c r="A2030" s="39"/>
      <c r="B2030" s="42"/>
      <c r="C2030" s="32"/>
      <c r="D2030" s="32"/>
      <c r="E2030" s="32"/>
      <c r="F2030" s="41"/>
    </row>
    <row r="2031" spans="1:6" x14ac:dyDescent="0.2">
      <c r="A2031" s="39"/>
      <c r="B2031" s="42"/>
      <c r="C2031" s="32"/>
      <c r="D2031" s="32"/>
      <c r="E2031" s="32"/>
      <c r="F2031" s="41"/>
    </row>
    <row r="2032" spans="1:6" x14ac:dyDescent="0.2">
      <c r="A2032" s="39"/>
      <c r="B2032" s="42"/>
      <c r="C2032" s="32"/>
      <c r="D2032" s="32"/>
      <c r="E2032" s="32"/>
      <c r="F2032" s="41"/>
    </row>
    <row r="2033" spans="1:6" x14ac:dyDescent="0.2">
      <c r="A2033" s="39"/>
      <c r="B2033" s="42"/>
      <c r="C2033" s="32"/>
      <c r="D2033" s="32"/>
      <c r="E2033" s="32"/>
      <c r="F2033" s="41"/>
    </row>
    <row r="2034" spans="1:6" x14ac:dyDescent="0.2">
      <c r="A2034" s="39"/>
      <c r="B2034" s="42"/>
      <c r="C2034" s="32"/>
      <c r="D2034" s="32"/>
      <c r="E2034" s="32"/>
      <c r="F2034" s="41"/>
    </row>
    <row r="2035" spans="1:6" x14ac:dyDescent="0.2">
      <c r="A2035" s="39"/>
      <c r="B2035" s="42"/>
      <c r="C2035" s="32"/>
      <c r="D2035" s="32"/>
      <c r="E2035" s="32"/>
      <c r="F2035" s="41"/>
    </row>
    <row r="2036" spans="1:6" x14ac:dyDescent="0.2">
      <c r="A2036" s="39"/>
      <c r="B2036" s="42"/>
      <c r="C2036" s="32"/>
      <c r="D2036" s="32"/>
      <c r="E2036" s="32"/>
      <c r="F2036" s="41"/>
    </row>
    <row r="2037" spans="1:6" x14ac:dyDescent="0.2">
      <c r="A2037" s="39"/>
      <c r="B2037" s="42"/>
      <c r="C2037" s="32"/>
      <c r="D2037" s="32"/>
      <c r="E2037" s="32"/>
      <c r="F2037" s="41"/>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M2037"/>
  <sheetViews>
    <sheetView showGridLines="0" rightToLeft="1" tabSelected="1" zoomScale="90" zoomScaleNormal="90" zoomScaleSheetLayoutView="115" workbookViewId="0">
      <selection activeCell="A3" sqref="A3"/>
    </sheetView>
  </sheetViews>
  <sheetFormatPr defaultRowHeight="14.25" x14ac:dyDescent="0.2"/>
  <cols>
    <col min="1" max="1" width="14.5703125" style="3" customWidth="1"/>
    <col min="2" max="2" width="71.42578125" style="5" customWidth="1"/>
    <col min="3" max="3" width="11.42578125" style="5" customWidth="1"/>
    <col min="4" max="4" width="12.42578125" style="5" bestFit="1" customWidth="1"/>
    <col min="5" max="5" width="10.5703125" style="5" customWidth="1"/>
    <col min="6" max="6" width="11.85546875" style="36"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1" customFormat="1" ht="40.15" customHeight="1" x14ac:dyDescent="0.2">
      <c r="A2" s="26" t="s">
        <v>2472</v>
      </c>
      <c r="B2" s="20"/>
      <c r="C2" s="20"/>
      <c r="D2" s="20"/>
      <c r="E2" s="20"/>
      <c r="F2" s="37"/>
      <c r="G2" s="20"/>
      <c r="H2" s="20"/>
    </row>
    <row r="3" spans="1:13" s="21" customFormat="1" ht="30" customHeight="1" x14ac:dyDescent="0.2">
      <c r="A3" s="62" t="s">
        <v>2487</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51" t="s">
        <v>94</v>
      </c>
      <c r="D5" s="51"/>
      <c r="E5" s="51" t="s">
        <v>95</v>
      </c>
      <c r="F5" s="43"/>
      <c r="G5" s="1"/>
      <c r="H5" s="2"/>
      <c r="I5" s="1"/>
      <c r="J5" s="2"/>
      <c r="K5" s="2"/>
      <c r="L5" s="1"/>
      <c r="M5" s="2"/>
    </row>
    <row r="6" spans="1:13" x14ac:dyDescent="0.2">
      <c r="A6" s="92"/>
      <c r="B6" s="92"/>
      <c r="C6" s="33" t="s">
        <v>1782</v>
      </c>
      <c r="D6" s="33" t="s">
        <v>2440</v>
      </c>
      <c r="E6" s="33" t="s">
        <v>1782</v>
      </c>
      <c r="F6" s="33" t="s">
        <v>2440</v>
      </c>
      <c r="G6" s="3"/>
      <c r="H6" s="3"/>
    </row>
    <row r="7" spans="1:13" x14ac:dyDescent="0.2">
      <c r="A7" s="40" t="s">
        <v>96</v>
      </c>
      <c r="B7" s="35" t="s">
        <v>0</v>
      </c>
      <c r="C7" s="46">
        <v>7538.3691399999998</v>
      </c>
      <c r="D7" s="46">
        <v>7325.0300690000004</v>
      </c>
      <c r="E7" s="46">
        <v>69323.248139999996</v>
      </c>
      <c r="F7" s="46">
        <v>65526.931122000002</v>
      </c>
      <c r="G7" s="3"/>
      <c r="H7" s="3"/>
    </row>
    <row r="8" spans="1:13" x14ac:dyDescent="0.2">
      <c r="A8" s="66" t="s">
        <v>97</v>
      </c>
      <c r="B8" s="67" t="s">
        <v>98</v>
      </c>
      <c r="C8" s="68">
        <v>0.99881200000000003</v>
      </c>
      <c r="D8" s="68">
        <v>1.309601</v>
      </c>
      <c r="E8" s="68">
        <v>4.2869869999999999</v>
      </c>
      <c r="F8" s="69">
        <v>7.3382949999999996</v>
      </c>
      <c r="G8" s="3"/>
      <c r="H8" s="16"/>
      <c r="K8" s="1"/>
    </row>
    <row r="9" spans="1:13" x14ac:dyDescent="0.2">
      <c r="A9" s="63" t="s">
        <v>99</v>
      </c>
      <c r="B9" s="60" t="s">
        <v>100</v>
      </c>
      <c r="C9" s="61">
        <v>2.2499999999999999E-2</v>
      </c>
      <c r="D9" s="61">
        <v>9.1499999999999998E-2</v>
      </c>
      <c r="E9" s="61">
        <v>46.40437</v>
      </c>
      <c r="F9" s="7">
        <v>1.118625</v>
      </c>
      <c r="G9" s="3"/>
      <c r="H9" s="3"/>
      <c r="K9" s="1"/>
    </row>
    <row r="10" spans="1:13" x14ac:dyDescent="0.2">
      <c r="A10" s="68" t="s">
        <v>101</v>
      </c>
      <c r="B10" s="67" t="s">
        <v>102</v>
      </c>
      <c r="C10" s="68">
        <v>1.727479</v>
      </c>
      <c r="D10" s="68">
        <v>0.98850000000000005</v>
      </c>
      <c r="E10" s="68">
        <v>23.941863000000001</v>
      </c>
      <c r="F10" s="69">
        <v>16.972926000000001</v>
      </c>
      <c r="G10" s="3"/>
      <c r="H10" s="3"/>
      <c r="K10" s="1"/>
    </row>
    <row r="11" spans="1:13" ht="25.5" x14ac:dyDescent="0.2">
      <c r="A11" s="63" t="s">
        <v>103</v>
      </c>
      <c r="B11" s="60" t="s">
        <v>104</v>
      </c>
      <c r="C11" s="61">
        <v>0.58872999999999998</v>
      </c>
      <c r="D11" s="61">
        <v>0.45632</v>
      </c>
      <c r="E11" s="61">
        <v>4.2731870000000001</v>
      </c>
      <c r="F11" s="7">
        <v>5.7781650000000004</v>
      </c>
      <c r="G11" s="3"/>
      <c r="H11" s="3"/>
      <c r="K11" s="1"/>
    </row>
    <row r="12" spans="1:13" x14ac:dyDescent="0.2">
      <c r="A12" s="66" t="s">
        <v>105</v>
      </c>
      <c r="B12" s="67" t="s">
        <v>106</v>
      </c>
      <c r="C12" s="68">
        <v>8.9901280000000003</v>
      </c>
      <c r="D12" s="68">
        <v>16.075609</v>
      </c>
      <c r="E12" s="68">
        <v>33.901693000000002</v>
      </c>
      <c r="F12" s="69">
        <v>64.528681000000006</v>
      </c>
      <c r="G12" s="3"/>
      <c r="H12" s="3"/>
      <c r="K12" s="1"/>
    </row>
    <row r="13" spans="1:13" x14ac:dyDescent="0.2">
      <c r="A13" s="63" t="s">
        <v>107</v>
      </c>
      <c r="B13" s="60" t="s">
        <v>108</v>
      </c>
      <c r="C13" s="61">
        <v>2.8569179999999998</v>
      </c>
      <c r="D13" s="61">
        <v>0.70683700000000005</v>
      </c>
      <c r="E13" s="61">
        <v>51.629449999999999</v>
      </c>
      <c r="F13" s="7">
        <v>19.245203</v>
      </c>
      <c r="G13" s="3"/>
      <c r="H13" s="3"/>
    </row>
    <row r="14" spans="1:13" x14ac:dyDescent="0.2">
      <c r="A14" s="68" t="s">
        <v>109</v>
      </c>
      <c r="B14" s="67" t="s">
        <v>110</v>
      </c>
      <c r="C14" s="68">
        <v>13.995334</v>
      </c>
      <c r="D14" s="68">
        <v>15.308275</v>
      </c>
      <c r="E14" s="68">
        <v>92.243590999999995</v>
      </c>
      <c r="F14" s="69">
        <v>126.642904</v>
      </c>
      <c r="G14" s="3"/>
      <c r="H14" s="3"/>
    </row>
    <row r="15" spans="1:13" x14ac:dyDescent="0.2">
      <c r="A15" s="63" t="s">
        <v>2297</v>
      </c>
      <c r="B15" s="60" t="s">
        <v>2298</v>
      </c>
      <c r="C15" s="61" t="s">
        <v>2296</v>
      </c>
      <c r="D15" s="61" t="s">
        <v>2296</v>
      </c>
      <c r="E15" s="61">
        <v>0.20417299999999999</v>
      </c>
      <c r="F15" s="7">
        <v>0.160694</v>
      </c>
      <c r="G15" s="3"/>
      <c r="H15" s="3"/>
    </row>
    <row r="16" spans="1:13" x14ac:dyDescent="0.2">
      <c r="A16" s="66" t="s">
        <v>111</v>
      </c>
      <c r="B16" s="67" t="s">
        <v>112</v>
      </c>
      <c r="C16" s="68">
        <v>20.84526</v>
      </c>
      <c r="D16" s="68">
        <v>5.2342310000000003</v>
      </c>
      <c r="E16" s="68">
        <v>139.31554700000001</v>
      </c>
      <c r="F16" s="69">
        <v>78.619839999999996</v>
      </c>
      <c r="G16" s="3"/>
      <c r="H16" s="3"/>
    </row>
    <row r="17" spans="1:8" ht="25.5" x14ac:dyDescent="0.2">
      <c r="A17" s="63" t="s">
        <v>1709</v>
      </c>
      <c r="B17" s="60" t="s">
        <v>1710</v>
      </c>
      <c r="C17" s="61">
        <v>1.056311</v>
      </c>
      <c r="D17" s="61">
        <v>0.213585</v>
      </c>
      <c r="E17" s="61">
        <v>5.4546559999999999</v>
      </c>
      <c r="F17" s="7">
        <v>3.487133</v>
      </c>
      <c r="G17" s="3"/>
      <c r="H17" s="3"/>
    </row>
    <row r="18" spans="1:8" x14ac:dyDescent="0.2">
      <c r="A18" s="68" t="s">
        <v>113</v>
      </c>
      <c r="B18" s="67" t="s">
        <v>114</v>
      </c>
      <c r="C18" s="68">
        <v>70.325006999999999</v>
      </c>
      <c r="D18" s="68">
        <v>41.572353999999997</v>
      </c>
      <c r="E18" s="68">
        <v>388.63632200000001</v>
      </c>
      <c r="F18" s="69">
        <v>336.08299699999998</v>
      </c>
      <c r="G18" s="3"/>
      <c r="H18" s="3"/>
    </row>
    <row r="19" spans="1:8" x14ac:dyDescent="0.2">
      <c r="A19" s="63" t="s">
        <v>115</v>
      </c>
      <c r="B19" s="60" t="s">
        <v>116</v>
      </c>
      <c r="C19" s="61">
        <v>0.36821199999999998</v>
      </c>
      <c r="D19" s="61">
        <v>0.402729</v>
      </c>
      <c r="E19" s="61">
        <v>4.5459209999999999</v>
      </c>
      <c r="F19" s="7">
        <v>4.2124180000000004</v>
      </c>
      <c r="G19" s="3"/>
      <c r="H19" s="3"/>
    </row>
    <row r="20" spans="1:8" ht="25.5" x14ac:dyDescent="0.2">
      <c r="A20" s="66" t="s">
        <v>2112</v>
      </c>
      <c r="B20" s="67" t="s">
        <v>2113</v>
      </c>
      <c r="C20" s="68" t="s">
        <v>2296</v>
      </c>
      <c r="D20" s="68" t="s">
        <v>2296</v>
      </c>
      <c r="E20" s="68">
        <v>1.7520999999999998E-2</v>
      </c>
      <c r="F20" s="69">
        <v>7.6599999999999997E-4</v>
      </c>
      <c r="G20" s="3"/>
      <c r="H20" s="3"/>
    </row>
    <row r="21" spans="1:8" ht="25.5" x14ac:dyDescent="0.2">
      <c r="A21" s="63" t="s">
        <v>117</v>
      </c>
      <c r="B21" s="60" t="s">
        <v>118</v>
      </c>
      <c r="C21" s="61">
        <v>0.35191699999999998</v>
      </c>
      <c r="D21" s="61">
        <v>0.38197900000000001</v>
      </c>
      <c r="E21" s="61">
        <v>3.4621080000000002</v>
      </c>
      <c r="F21" s="7">
        <v>3.2456670000000001</v>
      </c>
      <c r="G21" s="3"/>
      <c r="H21" s="3"/>
    </row>
    <row r="22" spans="1:8" x14ac:dyDescent="0.2">
      <c r="A22" s="68" t="s">
        <v>119</v>
      </c>
      <c r="B22" s="67" t="s">
        <v>120</v>
      </c>
      <c r="C22" s="68">
        <v>5.9619999999999999E-2</v>
      </c>
      <c r="D22" s="68">
        <v>1.5667E-2</v>
      </c>
      <c r="E22" s="68">
        <v>3.0274019999999999</v>
      </c>
      <c r="F22" s="69">
        <v>1.4390970000000001</v>
      </c>
      <c r="G22" s="3"/>
      <c r="H22" s="3"/>
    </row>
    <row r="23" spans="1:8" x14ac:dyDescent="0.2">
      <c r="A23" s="63" t="s">
        <v>121</v>
      </c>
      <c r="B23" s="60" t="s">
        <v>122</v>
      </c>
      <c r="C23" s="61">
        <v>0.73465899999999995</v>
      </c>
      <c r="D23" s="61">
        <v>0.88926799999999995</v>
      </c>
      <c r="E23" s="61">
        <v>11.478175999999999</v>
      </c>
      <c r="F23" s="7">
        <v>8.7598149999999997</v>
      </c>
      <c r="G23" s="3"/>
      <c r="H23" s="3"/>
    </row>
    <row r="24" spans="1:8" x14ac:dyDescent="0.2">
      <c r="A24" s="66" t="s">
        <v>123</v>
      </c>
      <c r="B24" s="67" t="s">
        <v>124</v>
      </c>
      <c r="C24" s="68">
        <v>32.838093999999998</v>
      </c>
      <c r="D24" s="68">
        <v>0.57670399999999999</v>
      </c>
      <c r="E24" s="68">
        <v>48.041493000000003</v>
      </c>
      <c r="F24" s="69">
        <v>41.184257000000002</v>
      </c>
      <c r="G24" s="3"/>
      <c r="H24" s="3"/>
    </row>
    <row r="25" spans="1:8" x14ac:dyDescent="0.2">
      <c r="A25" s="63" t="s">
        <v>125</v>
      </c>
      <c r="B25" s="60" t="s">
        <v>126</v>
      </c>
      <c r="C25" s="61">
        <v>0.239588</v>
      </c>
      <c r="D25" s="61">
        <v>0.29686699999999999</v>
      </c>
      <c r="E25" s="61">
        <v>8.8046050000000005</v>
      </c>
      <c r="F25" s="7">
        <v>30.378819</v>
      </c>
      <c r="G25" s="3"/>
      <c r="H25" s="3"/>
    </row>
    <row r="26" spans="1:8" ht="25.5" x14ac:dyDescent="0.2">
      <c r="A26" s="68" t="s">
        <v>127</v>
      </c>
      <c r="B26" s="67" t="s">
        <v>128</v>
      </c>
      <c r="C26" s="68">
        <v>2.3880999999999999E-2</v>
      </c>
      <c r="D26" s="68">
        <v>2.1881000000000001E-2</v>
      </c>
      <c r="E26" s="68">
        <v>0.17546999999999999</v>
      </c>
      <c r="F26" s="69">
        <v>0.47324300000000002</v>
      </c>
      <c r="G26" s="3"/>
      <c r="H26" s="3"/>
    </row>
    <row r="27" spans="1:8" ht="51" x14ac:dyDescent="0.2">
      <c r="A27" s="63" t="s">
        <v>129</v>
      </c>
      <c r="B27" s="60" t="s">
        <v>130</v>
      </c>
      <c r="C27" s="61">
        <v>8.0206E-2</v>
      </c>
      <c r="D27" s="61">
        <v>3.7415999999999998E-2</v>
      </c>
      <c r="E27" s="61">
        <v>2.1321129999999999</v>
      </c>
      <c r="F27" s="7">
        <v>0.39460299999999998</v>
      </c>
      <c r="G27" s="3"/>
      <c r="H27" s="3"/>
    </row>
    <row r="28" spans="1:8" ht="38.25" x14ac:dyDescent="0.2">
      <c r="A28" s="66" t="s">
        <v>131</v>
      </c>
      <c r="B28" s="67" t="s">
        <v>132</v>
      </c>
      <c r="C28" s="68">
        <v>6.7039999999999999E-3</v>
      </c>
      <c r="D28" s="68" t="s">
        <v>2296</v>
      </c>
      <c r="E28" s="68">
        <v>5.028295</v>
      </c>
      <c r="F28" s="69">
        <v>6.7417000000000005E-2</v>
      </c>
      <c r="G28" s="3"/>
      <c r="H28" s="3"/>
    </row>
    <row r="29" spans="1:8" ht="38.25" x14ac:dyDescent="0.2">
      <c r="A29" s="63" t="s">
        <v>2377</v>
      </c>
      <c r="B29" s="60" t="s">
        <v>2378</v>
      </c>
      <c r="C29" s="61" t="s">
        <v>2296</v>
      </c>
      <c r="D29" s="61" t="s">
        <v>2296</v>
      </c>
      <c r="E29" s="61">
        <v>7.6217999999999994E-2</v>
      </c>
      <c r="F29" s="7" t="s">
        <v>2296</v>
      </c>
      <c r="G29" s="3"/>
      <c r="H29" s="3"/>
    </row>
    <row r="30" spans="1:8" x14ac:dyDescent="0.2">
      <c r="A30" s="68" t="s">
        <v>133</v>
      </c>
      <c r="B30" s="67" t="s">
        <v>134</v>
      </c>
      <c r="C30" s="68">
        <v>25.416753</v>
      </c>
      <c r="D30" s="68">
        <v>15.445130000000001</v>
      </c>
      <c r="E30" s="68">
        <v>160.20120700000001</v>
      </c>
      <c r="F30" s="69">
        <v>151.79620199999999</v>
      </c>
      <c r="G30" s="3"/>
      <c r="H30" s="3"/>
    </row>
    <row r="31" spans="1:8" x14ac:dyDescent="0.2">
      <c r="A31" s="63" t="s">
        <v>135</v>
      </c>
      <c r="B31" s="60" t="s">
        <v>136</v>
      </c>
      <c r="C31" s="61">
        <v>63.979931000000001</v>
      </c>
      <c r="D31" s="61">
        <v>65.606943000000001</v>
      </c>
      <c r="E31" s="61">
        <v>692.17231300000003</v>
      </c>
      <c r="F31" s="7">
        <v>525.26314600000001</v>
      </c>
      <c r="G31" s="3"/>
      <c r="H31" s="3"/>
    </row>
    <row r="32" spans="1:8" ht="38.25" x14ac:dyDescent="0.2">
      <c r="A32" s="66" t="s">
        <v>137</v>
      </c>
      <c r="B32" s="67" t="s">
        <v>138</v>
      </c>
      <c r="C32" s="68">
        <v>8.1453930000000003</v>
      </c>
      <c r="D32" s="68">
        <v>13.477589</v>
      </c>
      <c r="E32" s="68">
        <v>102.018666</v>
      </c>
      <c r="F32" s="69">
        <v>103.998531</v>
      </c>
      <c r="G32" s="3"/>
      <c r="H32" s="3"/>
    </row>
    <row r="33" spans="1:8" ht="25.5" x14ac:dyDescent="0.2">
      <c r="A33" s="63" t="s">
        <v>139</v>
      </c>
      <c r="B33" s="60" t="s">
        <v>140</v>
      </c>
      <c r="C33" s="61">
        <v>1.4201999999999999E-2</v>
      </c>
      <c r="D33" s="61">
        <v>0.136327</v>
      </c>
      <c r="E33" s="61">
        <v>3.997366</v>
      </c>
      <c r="F33" s="7">
        <v>1.2775970000000001</v>
      </c>
      <c r="G33" s="3"/>
      <c r="H33" s="3"/>
    </row>
    <row r="34" spans="1:8" x14ac:dyDescent="0.2">
      <c r="A34" s="68" t="s">
        <v>141</v>
      </c>
      <c r="B34" s="67" t="s">
        <v>142</v>
      </c>
      <c r="C34" s="68">
        <v>6.5869980000000004</v>
      </c>
      <c r="D34" s="68">
        <v>6.3538899999999998</v>
      </c>
      <c r="E34" s="68">
        <v>85.846519999999998</v>
      </c>
      <c r="F34" s="69">
        <v>52.444623</v>
      </c>
      <c r="G34" s="3"/>
      <c r="H34" s="3"/>
    </row>
    <row r="35" spans="1:8" x14ac:dyDescent="0.2">
      <c r="A35" s="63" t="s">
        <v>143</v>
      </c>
      <c r="B35" s="60" t="s">
        <v>144</v>
      </c>
      <c r="C35" s="61">
        <v>34.363602999999998</v>
      </c>
      <c r="D35" s="61">
        <v>36.922584000000001</v>
      </c>
      <c r="E35" s="61">
        <v>329.10737</v>
      </c>
      <c r="F35" s="7">
        <v>334.48898700000001</v>
      </c>
      <c r="G35" s="3"/>
      <c r="H35" s="3"/>
    </row>
    <row r="36" spans="1:8" x14ac:dyDescent="0.2">
      <c r="A36" s="66" t="s">
        <v>145</v>
      </c>
      <c r="B36" s="67" t="s">
        <v>146</v>
      </c>
      <c r="C36" s="68">
        <v>0.45081900000000003</v>
      </c>
      <c r="D36" s="68">
        <v>2.2997890000000001</v>
      </c>
      <c r="E36" s="68">
        <v>13.591574</v>
      </c>
      <c r="F36" s="69">
        <v>3.6064729999999998</v>
      </c>
      <c r="G36" s="3"/>
      <c r="H36" s="3"/>
    </row>
    <row r="37" spans="1:8" ht="25.5" x14ac:dyDescent="0.2">
      <c r="A37" s="63" t="s">
        <v>147</v>
      </c>
      <c r="B37" s="60" t="s">
        <v>148</v>
      </c>
      <c r="C37" s="61">
        <v>2.0669999999999998E-3</v>
      </c>
      <c r="D37" s="61" t="s">
        <v>2296</v>
      </c>
      <c r="E37" s="61">
        <v>1.3511E-2</v>
      </c>
      <c r="F37" s="7">
        <v>1.6126999999999999E-2</v>
      </c>
      <c r="G37" s="3"/>
      <c r="H37" s="3"/>
    </row>
    <row r="38" spans="1:8" x14ac:dyDescent="0.2">
      <c r="A38" s="68" t="s">
        <v>149</v>
      </c>
      <c r="B38" s="67" t="s">
        <v>150</v>
      </c>
      <c r="C38" s="68">
        <v>2.4794900000000002</v>
      </c>
      <c r="D38" s="68">
        <v>3.5593349999999999</v>
      </c>
      <c r="E38" s="68">
        <v>26.694638999999999</v>
      </c>
      <c r="F38" s="69">
        <v>29.384066000000001</v>
      </c>
      <c r="G38" s="3"/>
      <c r="H38" s="3"/>
    </row>
    <row r="39" spans="1:8" x14ac:dyDescent="0.2">
      <c r="A39" s="63" t="s">
        <v>2473</v>
      </c>
      <c r="B39" s="60" t="s">
        <v>2474</v>
      </c>
      <c r="C39" s="61" t="s">
        <v>2296</v>
      </c>
      <c r="D39" s="61">
        <v>4.1199999999999999E-4</v>
      </c>
      <c r="E39" s="61" t="s">
        <v>2296</v>
      </c>
      <c r="F39" s="7">
        <v>4.1199999999999999E-4</v>
      </c>
      <c r="G39" s="3"/>
      <c r="H39" s="3"/>
    </row>
    <row r="40" spans="1:8" ht="25.5" x14ac:dyDescent="0.2">
      <c r="A40" s="66" t="s">
        <v>2114</v>
      </c>
      <c r="B40" s="67" t="s">
        <v>2115</v>
      </c>
      <c r="C40" s="68" t="s">
        <v>2296</v>
      </c>
      <c r="D40" s="68">
        <v>9.0675000000000006E-2</v>
      </c>
      <c r="E40" s="68">
        <v>2.104E-3</v>
      </c>
      <c r="F40" s="69">
        <v>0.17257500000000001</v>
      </c>
      <c r="G40" s="3"/>
      <c r="H40" s="3"/>
    </row>
    <row r="41" spans="1:8" ht="38.25" x14ac:dyDescent="0.2">
      <c r="A41" s="63" t="s">
        <v>2116</v>
      </c>
      <c r="B41" s="60" t="s">
        <v>2117</v>
      </c>
      <c r="C41" s="61" t="s">
        <v>2296</v>
      </c>
      <c r="D41" s="61" t="s">
        <v>2296</v>
      </c>
      <c r="E41" s="61">
        <v>3.4200000000000002E-4</v>
      </c>
      <c r="F41" s="7">
        <v>2.4030000000000002E-3</v>
      </c>
      <c r="G41" s="3"/>
      <c r="H41" s="3"/>
    </row>
    <row r="42" spans="1:8" ht="38.25" x14ac:dyDescent="0.2">
      <c r="A42" s="68" t="s">
        <v>1784</v>
      </c>
      <c r="B42" s="67" t="s">
        <v>1785</v>
      </c>
      <c r="C42" s="68" t="s">
        <v>2296</v>
      </c>
      <c r="D42" s="68">
        <v>0.15365200000000001</v>
      </c>
      <c r="E42" s="68" t="s">
        <v>2296</v>
      </c>
      <c r="F42" s="69">
        <v>0.15365200000000001</v>
      </c>
      <c r="G42" s="3"/>
      <c r="H42" s="3"/>
    </row>
    <row r="43" spans="1:8" ht="25.5" x14ac:dyDescent="0.2">
      <c r="A43" s="63" t="s">
        <v>2118</v>
      </c>
      <c r="B43" s="60" t="s">
        <v>2119</v>
      </c>
      <c r="C43" s="61">
        <v>5.8743999999999998E-2</v>
      </c>
      <c r="D43" s="61">
        <v>6.5079999999999999E-3</v>
      </c>
      <c r="E43" s="61">
        <v>0.28669699999999998</v>
      </c>
      <c r="F43" s="7">
        <v>0.655779</v>
      </c>
      <c r="G43" s="3"/>
      <c r="H43" s="3"/>
    </row>
    <row r="44" spans="1:8" ht="25.5" x14ac:dyDescent="0.2">
      <c r="A44" s="66" t="s">
        <v>151</v>
      </c>
      <c r="B44" s="67" t="s">
        <v>152</v>
      </c>
      <c r="C44" s="68" t="s">
        <v>2296</v>
      </c>
      <c r="D44" s="68" t="s">
        <v>2296</v>
      </c>
      <c r="E44" s="68" t="s">
        <v>2296</v>
      </c>
      <c r="F44" s="69">
        <v>1.2486000000000001E-2</v>
      </c>
      <c r="G44" s="3"/>
      <c r="H44" s="3"/>
    </row>
    <row r="45" spans="1:8" x14ac:dyDescent="0.2">
      <c r="A45" s="63" t="s">
        <v>153</v>
      </c>
      <c r="B45" s="60" t="s">
        <v>154</v>
      </c>
      <c r="C45" s="61">
        <v>0.32655200000000001</v>
      </c>
      <c r="D45" s="61">
        <v>0.19578799999999999</v>
      </c>
      <c r="E45" s="61">
        <v>2.5894520000000001</v>
      </c>
      <c r="F45" s="7">
        <v>5.9412339999999997</v>
      </c>
      <c r="G45" s="3"/>
      <c r="H45" s="3"/>
    </row>
    <row r="46" spans="1:8" ht="25.5" x14ac:dyDescent="0.2">
      <c r="A46" s="68" t="s">
        <v>1711</v>
      </c>
      <c r="B46" s="67" t="s">
        <v>1712</v>
      </c>
      <c r="C46" s="68">
        <v>1.0171539999999999</v>
      </c>
      <c r="D46" s="68">
        <v>0.55974699999999999</v>
      </c>
      <c r="E46" s="68">
        <v>5.8322909999999997</v>
      </c>
      <c r="F46" s="69">
        <v>7.261603</v>
      </c>
      <c r="G46" s="3"/>
      <c r="H46" s="3"/>
    </row>
    <row r="47" spans="1:8" ht="25.5" x14ac:dyDescent="0.2">
      <c r="A47" s="63" t="s">
        <v>155</v>
      </c>
      <c r="B47" s="60" t="s">
        <v>156</v>
      </c>
      <c r="C47" s="61">
        <v>1.6400000000000001E-2</v>
      </c>
      <c r="D47" s="61">
        <v>9.9579999999999998E-3</v>
      </c>
      <c r="E47" s="61">
        <v>9.4051999999999997E-2</v>
      </c>
      <c r="F47" s="7">
        <v>0.14541899999999999</v>
      </c>
      <c r="G47" s="3"/>
      <c r="H47" s="3"/>
    </row>
    <row r="48" spans="1:8" x14ac:dyDescent="0.2">
      <c r="A48" s="66" t="s">
        <v>157</v>
      </c>
      <c r="B48" s="67" t="s">
        <v>158</v>
      </c>
      <c r="C48" s="68">
        <v>0.101872</v>
      </c>
      <c r="D48" s="68">
        <v>2.0220630000000002</v>
      </c>
      <c r="E48" s="68">
        <v>2.2389100000000002</v>
      </c>
      <c r="F48" s="69">
        <v>8.8322280000000006</v>
      </c>
      <c r="G48" s="3"/>
      <c r="H48" s="3"/>
    </row>
    <row r="49" spans="1:8" x14ac:dyDescent="0.2">
      <c r="A49" s="63" t="s">
        <v>159</v>
      </c>
      <c r="B49" s="60" t="s">
        <v>160</v>
      </c>
      <c r="C49" s="61">
        <v>4.7882809999999996</v>
      </c>
      <c r="D49" s="61">
        <v>4.8231409999999997</v>
      </c>
      <c r="E49" s="61">
        <v>66.991653999999997</v>
      </c>
      <c r="F49" s="7">
        <v>53.864117999999998</v>
      </c>
      <c r="G49" s="3"/>
      <c r="H49" s="3"/>
    </row>
    <row r="50" spans="1:8" x14ac:dyDescent="0.2">
      <c r="A50" s="68" t="s">
        <v>161</v>
      </c>
      <c r="B50" s="67" t="s">
        <v>162</v>
      </c>
      <c r="C50" s="68">
        <v>0.28296900000000003</v>
      </c>
      <c r="D50" s="68">
        <v>0.14134099999999999</v>
      </c>
      <c r="E50" s="68">
        <v>21.875838000000002</v>
      </c>
      <c r="F50" s="69">
        <v>18.560776000000001</v>
      </c>
      <c r="G50" s="3"/>
      <c r="H50" s="3"/>
    </row>
    <row r="51" spans="1:8" x14ac:dyDescent="0.2">
      <c r="A51" s="63" t="s">
        <v>163</v>
      </c>
      <c r="B51" s="60" t="s">
        <v>164</v>
      </c>
      <c r="C51" s="61">
        <v>0.56857999999999997</v>
      </c>
      <c r="D51" s="61">
        <v>0.66332000000000002</v>
      </c>
      <c r="E51" s="61">
        <v>9.6480859999999993</v>
      </c>
      <c r="F51" s="7">
        <v>8.7392810000000001</v>
      </c>
      <c r="G51" s="3"/>
      <c r="H51" s="3"/>
    </row>
    <row r="52" spans="1:8" x14ac:dyDescent="0.2">
      <c r="A52" s="66" t="s">
        <v>165</v>
      </c>
      <c r="B52" s="67" t="s">
        <v>166</v>
      </c>
      <c r="C52" s="68">
        <v>0.54199699999999995</v>
      </c>
      <c r="D52" s="68">
        <v>0.61025200000000002</v>
      </c>
      <c r="E52" s="68">
        <v>17.339158000000001</v>
      </c>
      <c r="F52" s="69">
        <v>12.012138</v>
      </c>
      <c r="G52" s="3"/>
      <c r="H52" s="3"/>
    </row>
    <row r="53" spans="1:8" ht="25.5" x14ac:dyDescent="0.2">
      <c r="A53" s="63" t="s">
        <v>1786</v>
      </c>
      <c r="B53" s="60" t="s">
        <v>1787</v>
      </c>
      <c r="C53" s="61">
        <v>0.397343</v>
      </c>
      <c r="D53" s="61">
        <v>0.200354</v>
      </c>
      <c r="E53" s="61">
        <v>5.744148</v>
      </c>
      <c r="F53" s="7">
        <v>5.1934779999999998</v>
      </c>
      <c r="G53" s="3"/>
      <c r="H53" s="3"/>
    </row>
    <row r="54" spans="1:8" x14ac:dyDescent="0.2">
      <c r="A54" s="68" t="s">
        <v>167</v>
      </c>
      <c r="B54" s="67" t="s">
        <v>168</v>
      </c>
      <c r="C54" s="68">
        <v>0.39023600000000003</v>
      </c>
      <c r="D54" s="68">
        <v>0.54331099999999999</v>
      </c>
      <c r="E54" s="68">
        <v>4.7059340000000001</v>
      </c>
      <c r="F54" s="69">
        <v>3.2591600000000001</v>
      </c>
      <c r="G54" s="3"/>
      <c r="H54" s="3"/>
    </row>
    <row r="55" spans="1:8" x14ac:dyDescent="0.2">
      <c r="A55" s="63" t="s">
        <v>169</v>
      </c>
      <c r="B55" s="60" t="s">
        <v>170</v>
      </c>
      <c r="C55" s="61">
        <v>0.20174300000000001</v>
      </c>
      <c r="D55" s="61">
        <v>0.52629099999999995</v>
      </c>
      <c r="E55" s="61">
        <v>2.3433980000000001</v>
      </c>
      <c r="F55" s="7">
        <v>4.3471609999999998</v>
      </c>
      <c r="G55" s="3"/>
      <c r="H55" s="3"/>
    </row>
    <row r="56" spans="1:8" x14ac:dyDescent="0.2">
      <c r="A56" s="66" t="s">
        <v>171</v>
      </c>
      <c r="B56" s="67" t="s">
        <v>172</v>
      </c>
      <c r="C56" s="68">
        <v>5.1205299999999996</v>
      </c>
      <c r="D56" s="68">
        <v>5.4207559999999999</v>
      </c>
      <c r="E56" s="68">
        <v>41.897182000000001</v>
      </c>
      <c r="F56" s="69">
        <v>32.758896999999997</v>
      </c>
      <c r="G56" s="3"/>
      <c r="H56" s="3"/>
    </row>
    <row r="57" spans="1:8" x14ac:dyDescent="0.2">
      <c r="A57" s="63" t="s">
        <v>173</v>
      </c>
      <c r="B57" s="60" t="s">
        <v>174</v>
      </c>
      <c r="C57" s="61">
        <v>1.2347950000000001</v>
      </c>
      <c r="D57" s="61">
        <v>0.41944599999999999</v>
      </c>
      <c r="E57" s="61">
        <v>9.2257239999999996</v>
      </c>
      <c r="F57" s="7">
        <v>14.792712</v>
      </c>
      <c r="G57" s="3"/>
      <c r="H57" s="3"/>
    </row>
    <row r="58" spans="1:8" ht="25.5" x14ac:dyDescent="0.2">
      <c r="A58" s="68" t="s">
        <v>175</v>
      </c>
      <c r="B58" s="67" t="s">
        <v>176</v>
      </c>
      <c r="C58" s="68">
        <v>0.22506899999999999</v>
      </c>
      <c r="D58" s="68">
        <v>0.14264199999999999</v>
      </c>
      <c r="E58" s="68">
        <v>3.1795849999999999</v>
      </c>
      <c r="F58" s="69">
        <v>2.7835230000000002</v>
      </c>
      <c r="G58" s="3"/>
      <c r="H58" s="3"/>
    </row>
    <row r="59" spans="1:8" x14ac:dyDescent="0.2">
      <c r="A59" s="63" t="s">
        <v>177</v>
      </c>
      <c r="B59" s="60" t="s">
        <v>178</v>
      </c>
      <c r="C59" s="61">
        <v>0.19520899999999999</v>
      </c>
      <c r="D59" s="61">
        <v>9.9892999999999996E-2</v>
      </c>
      <c r="E59" s="61">
        <v>0.81470299999999995</v>
      </c>
      <c r="F59" s="7">
        <v>5.2544250000000003</v>
      </c>
      <c r="G59" s="3"/>
      <c r="H59" s="3"/>
    </row>
    <row r="60" spans="1:8" x14ac:dyDescent="0.2">
      <c r="A60" s="66" t="s">
        <v>179</v>
      </c>
      <c r="B60" s="67" t="s">
        <v>180</v>
      </c>
      <c r="C60" s="68">
        <v>0.54212199999999999</v>
      </c>
      <c r="D60" s="68">
        <v>4.5862E-2</v>
      </c>
      <c r="E60" s="68">
        <v>3.1328680000000002</v>
      </c>
      <c r="F60" s="69">
        <v>2.8758650000000001</v>
      </c>
      <c r="G60" s="3"/>
      <c r="H60" s="3"/>
    </row>
    <row r="61" spans="1:8" ht="38.25" x14ac:dyDescent="0.2">
      <c r="A61" s="63" t="s">
        <v>181</v>
      </c>
      <c r="B61" s="60" t="s">
        <v>182</v>
      </c>
      <c r="C61" s="61">
        <v>0.95936500000000002</v>
      </c>
      <c r="D61" s="61">
        <v>1.195111</v>
      </c>
      <c r="E61" s="61">
        <v>6.1720329999999999</v>
      </c>
      <c r="F61" s="7">
        <v>10.955404</v>
      </c>
      <c r="G61" s="3"/>
      <c r="H61" s="3"/>
    </row>
    <row r="62" spans="1:8" x14ac:dyDescent="0.2">
      <c r="A62" s="68" t="s">
        <v>183</v>
      </c>
      <c r="B62" s="67" t="s">
        <v>184</v>
      </c>
      <c r="C62" s="68">
        <v>0.134794</v>
      </c>
      <c r="D62" s="68">
        <v>1.4701000000000001E-2</v>
      </c>
      <c r="E62" s="68">
        <v>0.43502000000000002</v>
      </c>
      <c r="F62" s="69">
        <v>0.42892799999999998</v>
      </c>
      <c r="G62" s="3"/>
      <c r="H62" s="3"/>
    </row>
    <row r="63" spans="1:8" x14ac:dyDescent="0.2">
      <c r="A63" s="63" t="s">
        <v>185</v>
      </c>
      <c r="B63" s="60" t="s">
        <v>186</v>
      </c>
      <c r="C63" s="61">
        <v>6.0118999999999999E-2</v>
      </c>
      <c r="D63" s="61">
        <v>0.184479</v>
      </c>
      <c r="E63" s="61">
        <v>0.95023899999999994</v>
      </c>
      <c r="F63" s="7">
        <v>1.183119</v>
      </c>
      <c r="G63" s="3"/>
      <c r="H63" s="3"/>
    </row>
    <row r="64" spans="1:8" x14ac:dyDescent="0.2">
      <c r="A64" s="66" t="s">
        <v>187</v>
      </c>
      <c r="B64" s="67" t="s">
        <v>188</v>
      </c>
      <c r="C64" s="68">
        <v>0.45159500000000002</v>
      </c>
      <c r="D64" s="68">
        <v>0.59298300000000004</v>
      </c>
      <c r="E64" s="68">
        <v>14.55927</v>
      </c>
      <c r="F64" s="69">
        <v>4.0325670000000002</v>
      </c>
      <c r="G64" s="3"/>
      <c r="H64" s="3"/>
    </row>
    <row r="65" spans="1:8" x14ac:dyDescent="0.2">
      <c r="A65" s="63" t="s">
        <v>189</v>
      </c>
      <c r="B65" s="60" t="s">
        <v>190</v>
      </c>
      <c r="C65" s="61">
        <v>25.180447999999998</v>
      </c>
      <c r="D65" s="61">
        <v>43.707023</v>
      </c>
      <c r="E65" s="61">
        <v>196.11793900000001</v>
      </c>
      <c r="F65" s="7">
        <v>244.584609</v>
      </c>
      <c r="G65" s="3"/>
      <c r="H65" s="3"/>
    </row>
    <row r="66" spans="1:8" x14ac:dyDescent="0.2">
      <c r="A66" s="68" t="s">
        <v>191</v>
      </c>
      <c r="B66" s="67" t="s">
        <v>192</v>
      </c>
      <c r="C66" s="68">
        <v>1.0767249999999999</v>
      </c>
      <c r="D66" s="68">
        <v>0.84496000000000004</v>
      </c>
      <c r="E66" s="68">
        <v>12.729774000000001</v>
      </c>
      <c r="F66" s="69">
        <v>29.961984000000001</v>
      </c>
      <c r="G66" s="3"/>
      <c r="H66" s="3"/>
    </row>
    <row r="67" spans="1:8" x14ac:dyDescent="0.2">
      <c r="A67" s="63" t="s">
        <v>193</v>
      </c>
      <c r="B67" s="60" t="s">
        <v>194</v>
      </c>
      <c r="C67" s="61">
        <v>1.3803920000000001</v>
      </c>
      <c r="D67" s="61">
        <v>3.002726</v>
      </c>
      <c r="E67" s="61">
        <v>10.584339</v>
      </c>
      <c r="F67" s="7">
        <v>22.675722</v>
      </c>
      <c r="G67" s="3"/>
      <c r="H67" s="3"/>
    </row>
    <row r="68" spans="1:8" x14ac:dyDescent="0.2">
      <c r="A68" s="66" t="s">
        <v>195</v>
      </c>
      <c r="B68" s="67" t="s">
        <v>196</v>
      </c>
      <c r="C68" s="68">
        <v>0.97338199999999997</v>
      </c>
      <c r="D68" s="68">
        <v>1.1444129999999999</v>
      </c>
      <c r="E68" s="68">
        <v>13.164688999999999</v>
      </c>
      <c r="F68" s="69">
        <v>14.558953000000001</v>
      </c>
      <c r="G68" s="3"/>
      <c r="H68" s="3"/>
    </row>
    <row r="69" spans="1:8" x14ac:dyDescent="0.2">
      <c r="A69" s="63" t="s">
        <v>197</v>
      </c>
      <c r="B69" s="60" t="s">
        <v>198</v>
      </c>
      <c r="C69" s="61">
        <v>0.25104700000000002</v>
      </c>
      <c r="D69" s="61">
        <v>0.26608100000000001</v>
      </c>
      <c r="E69" s="61">
        <v>1.3424769999999999</v>
      </c>
      <c r="F69" s="7">
        <v>1.8005180000000001</v>
      </c>
      <c r="G69" s="3"/>
      <c r="H69" s="3"/>
    </row>
    <row r="70" spans="1:8" x14ac:dyDescent="0.2">
      <c r="A70" s="68" t="s">
        <v>1788</v>
      </c>
      <c r="B70" s="67" t="s">
        <v>1789</v>
      </c>
      <c r="C70" s="68">
        <v>1.1617</v>
      </c>
      <c r="D70" s="68">
        <v>1.3872070000000001</v>
      </c>
      <c r="E70" s="68">
        <v>11.176214999999999</v>
      </c>
      <c r="F70" s="69">
        <v>10.634454</v>
      </c>
      <c r="G70" s="3"/>
      <c r="H70" s="3"/>
    </row>
    <row r="71" spans="1:8" x14ac:dyDescent="0.2">
      <c r="A71" s="63" t="s">
        <v>199</v>
      </c>
      <c r="B71" s="60" t="s">
        <v>200</v>
      </c>
      <c r="C71" s="61">
        <v>4.3058709999999998</v>
      </c>
      <c r="D71" s="61">
        <v>7.3791219999999997</v>
      </c>
      <c r="E71" s="61">
        <v>20.174209999999999</v>
      </c>
      <c r="F71" s="7">
        <v>22.369371000000001</v>
      </c>
      <c r="G71" s="3"/>
      <c r="H71" s="3"/>
    </row>
    <row r="72" spans="1:8" ht="25.5" x14ac:dyDescent="0.2">
      <c r="A72" s="66" t="s">
        <v>201</v>
      </c>
      <c r="B72" s="67" t="s">
        <v>202</v>
      </c>
      <c r="C72" s="68">
        <v>1.1774E-2</v>
      </c>
      <c r="D72" s="68">
        <v>8.8446999999999998E-2</v>
      </c>
      <c r="E72" s="68">
        <v>1.2939970000000001</v>
      </c>
      <c r="F72" s="69">
        <v>1.2851349999999999</v>
      </c>
      <c r="G72" s="3"/>
      <c r="H72" s="3"/>
    </row>
    <row r="73" spans="1:8" ht="25.5" x14ac:dyDescent="0.2">
      <c r="A73" s="63" t="s">
        <v>1790</v>
      </c>
      <c r="B73" s="60" t="s">
        <v>1791</v>
      </c>
      <c r="C73" s="61">
        <v>0.50702400000000003</v>
      </c>
      <c r="D73" s="61" t="s">
        <v>2296</v>
      </c>
      <c r="E73" s="61">
        <v>6.1245130000000003</v>
      </c>
      <c r="F73" s="7">
        <v>1.000796</v>
      </c>
      <c r="G73" s="3"/>
      <c r="H73" s="3"/>
    </row>
    <row r="74" spans="1:8" ht="25.5" x14ac:dyDescent="0.2">
      <c r="A74" s="68" t="s">
        <v>203</v>
      </c>
      <c r="B74" s="67" t="s">
        <v>204</v>
      </c>
      <c r="C74" s="68">
        <v>0.48491099999999998</v>
      </c>
      <c r="D74" s="68">
        <v>0.20805399999999999</v>
      </c>
      <c r="E74" s="68">
        <v>3.8715619999999999</v>
      </c>
      <c r="F74" s="69">
        <v>2.0069560000000002</v>
      </c>
      <c r="G74" s="3"/>
      <c r="H74" s="3"/>
    </row>
    <row r="75" spans="1:8" ht="25.5" x14ac:dyDescent="0.2">
      <c r="A75" s="63" t="s">
        <v>2424</v>
      </c>
      <c r="B75" s="60" t="s">
        <v>2425</v>
      </c>
      <c r="C75" s="61" t="s">
        <v>2296</v>
      </c>
      <c r="D75" s="61" t="s">
        <v>2296</v>
      </c>
      <c r="E75" s="61">
        <v>2.5669999999999998E-3</v>
      </c>
      <c r="F75" s="7" t="s">
        <v>2296</v>
      </c>
      <c r="G75" s="3"/>
      <c r="H75" s="3"/>
    </row>
    <row r="76" spans="1:8" x14ac:dyDescent="0.2">
      <c r="A76" s="66" t="s">
        <v>205</v>
      </c>
      <c r="B76" s="67" t="s">
        <v>206</v>
      </c>
      <c r="C76" s="68">
        <v>1.8449770000000001</v>
      </c>
      <c r="D76" s="68">
        <v>2.1334279999999999</v>
      </c>
      <c r="E76" s="68">
        <v>27.738049</v>
      </c>
      <c r="F76" s="69">
        <v>25.504664999999999</v>
      </c>
      <c r="G76" s="3"/>
      <c r="H76" s="3"/>
    </row>
    <row r="77" spans="1:8" x14ac:dyDescent="0.2">
      <c r="A77" s="63" t="s">
        <v>207</v>
      </c>
      <c r="B77" s="60" t="s">
        <v>208</v>
      </c>
      <c r="C77" s="61">
        <v>0.39912999999999998</v>
      </c>
      <c r="D77" s="61">
        <v>0.21455199999999999</v>
      </c>
      <c r="E77" s="61">
        <v>5.0481699999999998</v>
      </c>
      <c r="F77" s="7">
        <v>6.0362270000000002</v>
      </c>
      <c r="G77" s="3"/>
      <c r="H77" s="3"/>
    </row>
    <row r="78" spans="1:8" x14ac:dyDescent="0.2">
      <c r="A78" s="68" t="s">
        <v>1792</v>
      </c>
      <c r="B78" s="67" t="s">
        <v>1793</v>
      </c>
      <c r="C78" s="68">
        <v>2.4580000000000001E-3</v>
      </c>
      <c r="D78" s="68" t="s">
        <v>2296</v>
      </c>
      <c r="E78" s="68">
        <v>5.6578999999999997E-2</v>
      </c>
      <c r="F78" s="69">
        <v>0.25542700000000002</v>
      </c>
      <c r="G78" s="3"/>
      <c r="H78" s="3"/>
    </row>
    <row r="79" spans="1:8" ht="25.5" x14ac:dyDescent="0.2">
      <c r="A79" s="63" t="s">
        <v>209</v>
      </c>
      <c r="B79" s="60" t="s">
        <v>210</v>
      </c>
      <c r="C79" s="61">
        <v>0.25506899999999999</v>
      </c>
      <c r="D79" s="61">
        <v>0.180918</v>
      </c>
      <c r="E79" s="61">
        <v>2.4185639999999999</v>
      </c>
      <c r="F79" s="7">
        <v>2.8030889999999999</v>
      </c>
      <c r="G79" s="3"/>
      <c r="H79" s="3"/>
    </row>
    <row r="80" spans="1:8" x14ac:dyDescent="0.2">
      <c r="A80" s="66" t="s">
        <v>211</v>
      </c>
      <c r="B80" s="67" t="s">
        <v>212</v>
      </c>
      <c r="C80" s="68">
        <v>0.12948999999999999</v>
      </c>
      <c r="D80" s="68">
        <v>0.31825999999999999</v>
      </c>
      <c r="E80" s="68">
        <v>0.81873399999999996</v>
      </c>
      <c r="F80" s="69">
        <v>1.8152740000000001</v>
      </c>
      <c r="G80" s="3"/>
      <c r="H80" s="3"/>
    </row>
    <row r="81" spans="1:8" x14ac:dyDescent="0.2">
      <c r="A81" s="63" t="s">
        <v>213</v>
      </c>
      <c r="B81" s="60" t="s">
        <v>214</v>
      </c>
      <c r="C81" s="61">
        <v>4.1300000000000001E-4</v>
      </c>
      <c r="D81" s="61">
        <v>8.1780000000000005E-2</v>
      </c>
      <c r="E81" s="61">
        <v>0.26365300000000003</v>
      </c>
      <c r="F81" s="7">
        <v>0.454762</v>
      </c>
      <c r="G81" s="3"/>
      <c r="H81" s="3"/>
    </row>
    <row r="82" spans="1:8" x14ac:dyDescent="0.2">
      <c r="A82" s="68" t="s">
        <v>215</v>
      </c>
      <c r="B82" s="67" t="s">
        <v>216</v>
      </c>
      <c r="C82" s="68" t="s">
        <v>2296</v>
      </c>
      <c r="D82" s="68">
        <v>2.8472999999999998E-2</v>
      </c>
      <c r="E82" s="68">
        <v>0.13513800000000001</v>
      </c>
      <c r="F82" s="69">
        <v>0.20521800000000001</v>
      </c>
      <c r="G82" s="3"/>
      <c r="H82" s="3"/>
    </row>
    <row r="83" spans="1:8" x14ac:dyDescent="0.2">
      <c r="A83" s="63" t="s">
        <v>217</v>
      </c>
      <c r="B83" s="60" t="s">
        <v>218</v>
      </c>
      <c r="C83" s="61">
        <v>8.4945999999999994E-2</v>
      </c>
      <c r="D83" s="61">
        <v>8.9307999999999998E-2</v>
      </c>
      <c r="E83" s="61">
        <v>1.8235870000000001</v>
      </c>
      <c r="F83" s="7">
        <v>2.7130239999999999</v>
      </c>
      <c r="G83" s="3"/>
      <c r="H83" s="3"/>
    </row>
    <row r="84" spans="1:8" x14ac:dyDescent="0.2">
      <c r="A84" s="66" t="s">
        <v>219</v>
      </c>
      <c r="B84" s="67" t="s">
        <v>220</v>
      </c>
      <c r="C84" s="68">
        <v>4.0218999999999998E-2</v>
      </c>
      <c r="D84" s="68">
        <v>2.5069000000000001E-2</v>
      </c>
      <c r="E84" s="68">
        <v>0.59790900000000002</v>
      </c>
      <c r="F84" s="69">
        <v>0.46756300000000001</v>
      </c>
      <c r="G84" s="3"/>
      <c r="H84" s="3"/>
    </row>
    <row r="85" spans="1:8" x14ac:dyDescent="0.2">
      <c r="A85" s="63" t="s">
        <v>221</v>
      </c>
      <c r="B85" s="60" t="s">
        <v>222</v>
      </c>
      <c r="C85" s="61">
        <v>1.6896329999999999</v>
      </c>
      <c r="D85" s="61">
        <v>1.8097259999999999</v>
      </c>
      <c r="E85" s="61">
        <v>19.801114999999999</v>
      </c>
      <c r="F85" s="7">
        <v>16.572583999999999</v>
      </c>
      <c r="G85" s="3"/>
      <c r="H85" s="3"/>
    </row>
    <row r="86" spans="1:8" x14ac:dyDescent="0.2">
      <c r="A86" s="68" t="s">
        <v>223</v>
      </c>
      <c r="B86" s="67" t="s">
        <v>224</v>
      </c>
      <c r="C86" s="68">
        <v>19.462634999999999</v>
      </c>
      <c r="D86" s="68">
        <v>135.02222699999999</v>
      </c>
      <c r="E86" s="68">
        <v>292.64967200000001</v>
      </c>
      <c r="F86" s="69">
        <v>399.67671100000001</v>
      </c>
      <c r="G86" s="3"/>
      <c r="H86" s="3"/>
    </row>
    <row r="87" spans="1:8" x14ac:dyDescent="0.2">
      <c r="A87" s="63" t="s">
        <v>227</v>
      </c>
      <c r="B87" s="60" t="s">
        <v>228</v>
      </c>
      <c r="C87" s="61">
        <v>7.8410279999999997</v>
      </c>
      <c r="D87" s="61">
        <v>48.981054</v>
      </c>
      <c r="E87" s="61">
        <v>7.8414330000000003</v>
      </c>
      <c r="F87" s="7">
        <v>110.282831</v>
      </c>
      <c r="G87" s="3"/>
      <c r="H87" s="3"/>
    </row>
    <row r="88" spans="1:8" x14ac:dyDescent="0.2">
      <c r="A88" s="66" t="s">
        <v>231</v>
      </c>
      <c r="B88" s="67" t="s">
        <v>232</v>
      </c>
      <c r="C88" s="68">
        <v>2.5791000000000001E-2</v>
      </c>
      <c r="D88" s="68">
        <v>41.040382000000001</v>
      </c>
      <c r="E88" s="68">
        <v>0.19291800000000001</v>
      </c>
      <c r="F88" s="69">
        <v>142.518519</v>
      </c>
      <c r="G88" s="3"/>
      <c r="H88" s="3"/>
    </row>
    <row r="89" spans="1:8" x14ac:dyDescent="0.2">
      <c r="A89" s="63" t="s">
        <v>233</v>
      </c>
      <c r="B89" s="60" t="s">
        <v>234</v>
      </c>
      <c r="C89" s="61">
        <v>3.999873</v>
      </c>
      <c r="D89" s="61">
        <v>3.7393000000000003E-2</v>
      </c>
      <c r="E89" s="61">
        <v>412.911045</v>
      </c>
      <c r="F89" s="7">
        <v>64.650321000000005</v>
      </c>
      <c r="G89" s="3"/>
      <c r="H89" s="3"/>
    </row>
    <row r="90" spans="1:8" x14ac:dyDescent="0.2">
      <c r="A90" s="68" t="s">
        <v>235</v>
      </c>
      <c r="B90" s="67" t="s">
        <v>236</v>
      </c>
      <c r="C90" s="68" t="s">
        <v>2296</v>
      </c>
      <c r="D90" s="68" t="s">
        <v>2296</v>
      </c>
      <c r="E90" s="68" t="s">
        <v>2296</v>
      </c>
      <c r="F90" s="69">
        <v>2.826E-3</v>
      </c>
      <c r="G90" s="3"/>
      <c r="H90" s="3"/>
    </row>
    <row r="91" spans="1:8" x14ac:dyDescent="0.2">
      <c r="A91" s="63" t="s">
        <v>237</v>
      </c>
      <c r="B91" s="60" t="s">
        <v>238</v>
      </c>
      <c r="C91" s="61" t="s">
        <v>2296</v>
      </c>
      <c r="D91" s="61" t="s">
        <v>2296</v>
      </c>
      <c r="E91" s="61">
        <v>1.6559000000000001E-2</v>
      </c>
      <c r="F91" s="7">
        <v>0.548682</v>
      </c>
      <c r="G91" s="3"/>
      <c r="H91" s="3"/>
    </row>
    <row r="92" spans="1:8" x14ac:dyDescent="0.2">
      <c r="A92" s="66" t="s">
        <v>239</v>
      </c>
      <c r="B92" s="67" t="s">
        <v>240</v>
      </c>
      <c r="C92" s="68">
        <v>1.395972</v>
      </c>
      <c r="D92" s="68">
        <v>1.3978619999999999</v>
      </c>
      <c r="E92" s="68">
        <v>11.539489</v>
      </c>
      <c r="F92" s="69">
        <v>11.394056000000001</v>
      </c>
      <c r="G92" s="3"/>
      <c r="H92" s="3"/>
    </row>
    <row r="93" spans="1:8" x14ac:dyDescent="0.2">
      <c r="A93" s="63" t="s">
        <v>241</v>
      </c>
      <c r="B93" s="60" t="s">
        <v>242</v>
      </c>
      <c r="C93" s="61">
        <v>4.5009999999999998E-3</v>
      </c>
      <c r="D93" s="61">
        <v>7.2604000000000002E-2</v>
      </c>
      <c r="E93" s="61">
        <v>0.54003699999999999</v>
      </c>
      <c r="F93" s="7">
        <v>0.30695</v>
      </c>
      <c r="G93" s="3"/>
      <c r="H93" s="3"/>
    </row>
    <row r="94" spans="1:8" x14ac:dyDescent="0.2">
      <c r="A94" s="68" t="s">
        <v>243</v>
      </c>
      <c r="B94" s="67" t="s">
        <v>244</v>
      </c>
      <c r="C94" s="68">
        <v>5.0833999999999997E-2</v>
      </c>
      <c r="D94" s="68">
        <v>0.15598500000000001</v>
      </c>
      <c r="E94" s="68">
        <v>0.30534800000000001</v>
      </c>
      <c r="F94" s="69">
        <v>0.40490100000000001</v>
      </c>
      <c r="G94" s="3"/>
      <c r="H94" s="3"/>
    </row>
    <row r="95" spans="1:8" ht="25.5" x14ac:dyDescent="0.2">
      <c r="A95" s="63" t="s">
        <v>245</v>
      </c>
      <c r="B95" s="60" t="s">
        <v>246</v>
      </c>
      <c r="C95" s="61">
        <v>5.3437999999999999E-2</v>
      </c>
      <c r="D95" s="61">
        <v>0.10850600000000001</v>
      </c>
      <c r="E95" s="61">
        <v>1.206083</v>
      </c>
      <c r="F95" s="7">
        <v>1.6965440000000001</v>
      </c>
      <c r="G95" s="3"/>
      <c r="H95" s="3"/>
    </row>
    <row r="96" spans="1:8" x14ac:dyDescent="0.2">
      <c r="A96" s="66" t="s">
        <v>247</v>
      </c>
      <c r="B96" s="67" t="s">
        <v>248</v>
      </c>
      <c r="C96" s="68">
        <v>0.102367</v>
      </c>
      <c r="D96" s="68">
        <v>0.13337499999999999</v>
      </c>
      <c r="E96" s="68">
        <v>0.84679300000000002</v>
      </c>
      <c r="F96" s="69">
        <v>1.1823999999999999</v>
      </c>
      <c r="G96" s="3"/>
      <c r="H96" s="3"/>
    </row>
    <row r="97" spans="1:6" ht="25.5" x14ac:dyDescent="0.2">
      <c r="A97" s="63" t="s">
        <v>249</v>
      </c>
      <c r="B97" s="60" t="s">
        <v>250</v>
      </c>
      <c r="C97" s="61">
        <v>0.82188600000000001</v>
      </c>
      <c r="D97" s="61">
        <v>1.087286</v>
      </c>
      <c r="E97" s="61">
        <v>6.9426399999999999</v>
      </c>
      <c r="F97" s="7">
        <v>6.2637260000000001</v>
      </c>
    </row>
    <row r="98" spans="1:6" x14ac:dyDescent="0.2">
      <c r="A98" s="68" t="s">
        <v>2120</v>
      </c>
      <c r="B98" s="67" t="s">
        <v>2121</v>
      </c>
      <c r="C98" s="68">
        <v>8.3887000000000003E-2</v>
      </c>
      <c r="D98" s="68" t="s">
        <v>2296</v>
      </c>
      <c r="E98" s="68">
        <v>0.14077300000000001</v>
      </c>
      <c r="F98" s="69" t="s">
        <v>2296</v>
      </c>
    </row>
    <row r="99" spans="1:6" x14ac:dyDescent="0.2">
      <c r="A99" s="63" t="s">
        <v>251</v>
      </c>
      <c r="B99" s="60" t="s">
        <v>252</v>
      </c>
      <c r="C99" s="61">
        <v>2.2044079999999999</v>
      </c>
      <c r="D99" s="61">
        <v>1.5130189999999999</v>
      </c>
      <c r="E99" s="61">
        <v>27.427897000000002</v>
      </c>
      <c r="F99" s="7">
        <v>10.239504</v>
      </c>
    </row>
    <row r="100" spans="1:6" x14ac:dyDescent="0.2">
      <c r="A100" s="66" t="s">
        <v>2122</v>
      </c>
      <c r="B100" s="67" t="s">
        <v>2123</v>
      </c>
      <c r="C100" s="68" t="s">
        <v>2296</v>
      </c>
      <c r="D100" s="68" t="s">
        <v>2296</v>
      </c>
      <c r="E100" s="68" t="s">
        <v>2296</v>
      </c>
      <c r="F100" s="69">
        <v>4.0400000000000001E-4</v>
      </c>
    </row>
    <row r="101" spans="1:6" x14ac:dyDescent="0.2">
      <c r="A101" s="63" t="s">
        <v>253</v>
      </c>
      <c r="B101" s="60" t="s">
        <v>254</v>
      </c>
      <c r="C101" s="61" t="s">
        <v>2296</v>
      </c>
      <c r="D101" s="61" t="s">
        <v>2296</v>
      </c>
      <c r="E101" s="61">
        <v>0.168046</v>
      </c>
      <c r="F101" s="7">
        <v>1.7049999999999999E-3</v>
      </c>
    </row>
    <row r="102" spans="1:6" x14ac:dyDescent="0.2">
      <c r="A102" s="68" t="s">
        <v>255</v>
      </c>
      <c r="B102" s="67" t="s">
        <v>256</v>
      </c>
      <c r="C102" s="68">
        <v>3.4120000000000001E-3</v>
      </c>
      <c r="D102" s="68">
        <v>9.0000000000000006E-5</v>
      </c>
      <c r="E102" s="68">
        <v>0.38136500000000001</v>
      </c>
      <c r="F102" s="69">
        <v>2.1396999999999999E-2</v>
      </c>
    </row>
    <row r="103" spans="1:6" x14ac:dyDescent="0.2">
      <c r="A103" s="63" t="s">
        <v>257</v>
      </c>
      <c r="B103" s="60" t="s">
        <v>258</v>
      </c>
      <c r="C103" s="61">
        <v>1.975E-2</v>
      </c>
      <c r="D103" s="61" t="s">
        <v>2296</v>
      </c>
      <c r="E103" s="61">
        <v>0.28962399999999999</v>
      </c>
      <c r="F103" s="7">
        <v>1.277E-2</v>
      </c>
    </row>
    <row r="104" spans="1:6" x14ac:dyDescent="0.2">
      <c r="A104" s="66" t="s">
        <v>259</v>
      </c>
      <c r="B104" s="67" t="s">
        <v>260</v>
      </c>
      <c r="C104" s="68">
        <v>1.0874999999999999E-2</v>
      </c>
      <c r="D104" s="68" t="s">
        <v>2296</v>
      </c>
      <c r="E104" s="68">
        <v>0.84958299999999998</v>
      </c>
      <c r="F104" s="69">
        <v>4.6802000000000003E-2</v>
      </c>
    </row>
    <row r="105" spans="1:6" x14ac:dyDescent="0.2">
      <c r="A105" s="63" t="s">
        <v>261</v>
      </c>
      <c r="B105" s="60" t="s">
        <v>262</v>
      </c>
      <c r="C105" s="61">
        <v>5.3471999999999999E-2</v>
      </c>
      <c r="D105" s="61" t="s">
        <v>2296</v>
      </c>
      <c r="E105" s="61">
        <v>0.146705</v>
      </c>
      <c r="F105" s="7">
        <v>7.2830000000000004E-3</v>
      </c>
    </row>
    <row r="106" spans="1:6" x14ac:dyDescent="0.2">
      <c r="A106" s="68" t="s">
        <v>263</v>
      </c>
      <c r="B106" s="67" t="s">
        <v>264</v>
      </c>
      <c r="C106" s="68">
        <v>6.5291000000000002E-2</v>
      </c>
      <c r="D106" s="68">
        <v>0.43298399999999998</v>
      </c>
      <c r="E106" s="68">
        <v>0.838978</v>
      </c>
      <c r="F106" s="69">
        <v>1.8463860000000001</v>
      </c>
    </row>
    <row r="107" spans="1:6" x14ac:dyDescent="0.2">
      <c r="A107" s="63" t="s">
        <v>265</v>
      </c>
      <c r="B107" s="60" t="s">
        <v>266</v>
      </c>
      <c r="C107" s="61">
        <v>3.5479999999999999E-3</v>
      </c>
      <c r="D107" s="61">
        <v>0.15782199999999999</v>
      </c>
      <c r="E107" s="61">
        <v>0.25635400000000003</v>
      </c>
      <c r="F107" s="7">
        <v>1.7749680000000001</v>
      </c>
    </row>
    <row r="108" spans="1:6" x14ac:dyDescent="0.2">
      <c r="A108" s="66" t="s">
        <v>267</v>
      </c>
      <c r="B108" s="67" t="s">
        <v>268</v>
      </c>
      <c r="C108" s="68">
        <v>0.44479200000000002</v>
      </c>
      <c r="D108" s="68">
        <v>0.56278099999999998</v>
      </c>
      <c r="E108" s="68">
        <v>2.362117</v>
      </c>
      <c r="F108" s="69">
        <v>3.8501530000000002</v>
      </c>
    </row>
    <row r="109" spans="1:6" ht="38.25" x14ac:dyDescent="0.2">
      <c r="A109" s="63" t="s">
        <v>269</v>
      </c>
      <c r="B109" s="60" t="s">
        <v>270</v>
      </c>
      <c r="C109" s="61">
        <v>0.13141</v>
      </c>
      <c r="D109" s="61">
        <v>0.40108300000000002</v>
      </c>
      <c r="E109" s="61">
        <v>2.5643210000000001</v>
      </c>
      <c r="F109" s="7">
        <v>2.816252</v>
      </c>
    </row>
    <row r="110" spans="1:6" ht="51" x14ac:dyDescent="0.2">
      <c r="A110" s="68" t="s">
        <v>271</v>
      </c>
      <c r="B110" s="67" t="s">
        <v>272</v>
      </c>
      <c r="C110" s="68">
        <v>0.28495199999999998</v>
      </c>
      <c r="D110" s="68">
        <v>0.21848600000000001</v>
      </c>
      <c r="E110" s="68">
        <v>1.7043170000000001</v>
      </c>
      <c r="F110" s="69">
        <v>3.665959</v>
      </c>
    </row>
    <row r="111" spans="1:6" x14ac:dyDescent="0.2">
      <c r="A111" s="63" t="s">
        <v>273</v>
      </c>
      <c r="B111" s="60" t="s">
        <v>274</v>
      </c>
      <c r="C111" s="61" t="s">
        <v>2296</v>
      </c>
      <c r="D111" s="61">
        <v>1.4955639999999999</v>
      </c>
      <c r="E111" s="61">
        <v>13.404073</v>
      </c>
      <c r="F111" s="7">
        <v>13.092183</v>
      </c>
    </row>
    <row r="112" spans="1:6" ht="25.5" x14ac:dyDescent="0.2">
      <c r="A112" s="66" t="s">
        <v>275</v>
      </c>
      <c r="B112" s="67" t="s">
        <v>276</v>
      </c>
      <c r="C112" s="68">
        <v>107.311494</v>
      </c>
      <c r="D112" s="68">
        <v>112.810727</v>
      </c>
      <c r="E112" s="68">
        <v>832.73219200000005</v>
      </c>
      <c r="F112" s="69">
        <v>488.78178200000002</v>
      </c>
    </row>
    <row r="113" spans="1:6" x14ac:dyDescent="0.2">
      <c r="A113" s="63" t="s">
        <v>277</v>
      </c>
      <c r="B113" s="60" t="s">
        <v>278</v>
      </c>
      <c r="C113" s="61">
        <v>0.15914800000000001</v>
      </c>
      <c r="D113" s="61">
        <v>0.42341099999999998</v>
      </c>
      <c r="E113" s="61">
        <v>0.90105400000000002</v>
      </c>
      <c r="F113" s="7">
        <v>5.5190890000000001</v>
      </c>
    </row>
    <row r="114" spans="1:6" ht="25.5" x14ac:dyDescent="0.2">
      <c r="A114" s="68" t="s">
        <v>279</v>
      </c>
      <c r="B114" s="67" t="s">
        <v>280</v>
      </c>
      <c r="C114" s="68">
        <v>1.795542</v>
      </c>
      <c r="D114" s="68">
        <v>1.109645</v>
      </c>
      <c r="E114" s="68">
        <v>18.023197</v>
      </c>
      <c r="F114" s="69">
        <v>14.953143000000001</v>
      </c>
    </row>
    <row r="115" spans="1:6" ht="25.5" x14ac:dyDescent="0.2">
      <c r="A115" s="63" t="s">
        <v>2124</v>
      </c>
      <c r="B115" s="60" t="s">
        <v>2125</v>
      </c>
      <c r="C115" s="61" t="s">
        <v>2296</v>
      </c>
      <c r="D115" s="61" t="s">
        <v>2296</v>
      </c>
      <c r="E115" s="61">
        <v>0.11042</v>
      </c>
      <c r="F115" s="7">
        <v>2.6440000000000002E-2</v>
      </c>
    </row>
    <row r="116" spans="1:6" x14ac:dyDescent="0.2">
      <c r="A116" s="66" t="s">
        <v>281</v>
      </c>
      <c r="B116" s="67" t="s">
        <v>282</v>
      </c>
      <c r="C116" s="68">
        <v>0.498556</v>
      </c>
      <c r="D116" s="68">
        <v>0.125531</v>
      </c>
      <c r="E116" s="68">
        <v>2.1257899999999998</v>
      </c>
      <c r="F116" s="69">
        <v>1.171565</v>
      </c>
    </row>
    <row r="117" spans="1:6" x14ac:dyDescent="0.2">
      <c r="A117" s="63" t="s">
        <v>2315</v>
      </c>
      <c r="B117" s="60" t="s">
        <v>2316</v>
      </c>
      <c r="C117" s="61" t="s">
        <v>2296</v>
      </c>
      <c r="D117" s="61" t="s">
        <v>2296</v>
      </c>
      <c r="E117" s="61">
        <v>0.24202899999999999</v>
      </c>
      <c r="F117" s="7">
        <v>2.259941</v>
      </c>
    </row>
    <row r="118" spans="1:6" ht="25.5" x14ac:dyDescent="0.2">
      <c r="A118" s="68" t="s">
        <v>2475</v>
      </c>
      <c r="B118" s="67" t="s">
        <v>2476</v>
      </c>
      <c r="C118" s="68">
        <v>7.1686E-2</v>
      </c>
      <c r="D118" s="68" t="s">
        <v>2296</v>
      </c>
      <c r="E118" s="68">
        <v>7.1686E-2</v>
      </c>
      <c r="F118" s="69" t="s">
        <v>2296</v>
      </c>
    </row>
    <row r="119" spans="1:6" x14ac:dyDescent="0.2">
      <c r="A119" s="63" t="s">
        <v>2317</v>
      </c>
      <c r="B119" s="60" t="s">
        <v>2318</v>
      </c>
      <c r="C119" s="61" t="s">
        <v>2296</v>
      </c>
      <c r="D119" s="61" t="s">
        <v>2296</v>
      </c>
      <c r="E119" s="61" t="s">
        <v>2296</v>
      </c>
      <c r="F119" s="7">
        <v>2.2800000000000001E-4</v>
      </c>
    </row>
    <row r="120" spans="1:6" x14ac:dyDescent="0.2">
      <c r="A120" s="66" t="s">
        <v>2443</v>
      </c>
      <c r="B120" s="67" t="s">
        <v>2444</v>
      </c>
      <c r="C120" s="68" t="s">
        <v>2296</v>
      </c>
      <c r="D120" s="68" t="s">
        <v>2296</v>
      </c>
      <c r="E120" s="68" t="s">
        <v>2296</v>
      </c>
      <c r="F120" s="69">
        <v>4.6E-5</v>
      </c>
    </row>
    <row r="121" spans="1:6" x14ac:dyDescent="0.2">
      <c r="A121" s="63" t="s">
        <v>283</v>
      </c>
      <c r="B121" s="60" t="s">
        <v>284</v>
      </c>
      <c r="C121" s="61">
        <v>0.73637200000000003</v>
      </c>
      <c r="D121" s="61">
        <v>1.1209119999999999</v>
      </c>
      <c r="E121" s="61">
        <v>5.1788590000000001</v>
      </c>
      <c r="F121" s="7">
        <v>19.917760000000001</v>
      </c>
    </row>
    <row r="122" spans="1:6" x14ac:dyDescent="0.2">
      <c r="A122" s="68" t="s">
        <v>285</v>
      </c>
      <c r="B122" s="67" t="s">
        <v>286</v>
      </c>
      <c r="C122" s="68" t="s">
        <v>2296</v>
      </c>
      <c r="D122" s="68" t="s">
        <v>2296</v>
      </c>
      <c r="E122" s="68">
        <v>2.0682019999999999</v>
      </c>
      <c r="F122" s="69">
        <v>0.147926</v>
      </c>
    </row>
    <row r="123" spans="1:6" x14ac:dyDescent="0.2">
      <c r="A123" s="63" t="s">
        <v>287</v>
      </c>
      <c r="B123" s="60" t="s">
        <v>288</v>
      </c>
      <c r="C123" s="61">
        <v>2.192491</v>
      </c>
      <c r="D123" s="61">
        <v>0.19808200000000001</v>
      </c>
      <c r="E123" s="61">
        <v>9.8873470000000001</v>
      </c>
      <c r="F123" s="7">
        <v>8.4231020000000001</v>
      </c>
    </row>
    <row r="124" spans="1:6" ht="25.5" x14ac:dyDescent="0.2">
      <c r="A124" s="66" t="s">
        <v>289</v>
      </c>
      <c r="B124" s="67" t="s">
        <v>290</v>
      </c>
      <c r="C124" s="68">
        <v>6.1339999999999997E-3</v>
      </c>
      <c r="D124" s="68">
        <v>3.1746000000000003E-2</v>
      </c>
      <c r="E124" s="68">
        <v>0.28284700000000002</v>
      </c>
      <c r="F124" s="69">
        <v>0.15565000000000001</v>
      </c>
    </row>
    <row r="125" spans="1:6" x14ac:dyDescent="0.2">
      <c r="A125" s="63" t="s">
        <v>291</v>
      </c>
      <c r="B125" s="60" t="s">
        <v>292</v>
      </c>
      <c r="C125" s="61">
        <v>10.106249</v>
      </c>
      <c r="D125" s="61">
        <v>17.619513999999999</v>
      </c>
      <c r="E125" s="61">
        <v>59.576050000000002</v>
      </c>
      <c r="F125" s="7">
        <v>126.521461</v>
      </c>
    </row>
    <row r="126" spans="1:6" x14ac:dyDescent="0.2">
      <c r="A126" s="68" t="s">
        <v>293</v>
      </c>
      <c r="B126" s="67" t="s">
        <v>294</v>
      </c>
      <c r="C126" s="68">
        <v>3.9615179999999999</v>
      </c>
      <c r="D126" s="68">
        <v>8.4028720000000003</v>
      </c>
      <c r="E126" s="68">
        <v>30.893388000000002</v>
      </c>
      <c r="F126" s="69">
        <v>58.738365999999999</v>
      </c>
    </row>
    <row r="127" spans="1:6" ht="25.5" x14ac:dyDescent="0.2">
      <c r="A127" s="63" t="s">
        <v>295</v>
      </c>
      <c r="B127" s="60" t="s">
        <v>296</v>
      </c>
      <c r="C127" s="61">
        <v>0.400285</v>
      </c>
      <c r="D127" s="61">
        <v>0.31892599999999999</v>
      </c>
      <c r="E127" s="61">
        <v>2.2385969999999999</v>
      </c>
      <c r="F127" s="7">
        <v>2.6607780000000001</v>
      </c>
    </row>
    <row r="128" spans="1:6" x14ac:dyDescent="0.2">
      <c r="A128" s="66" t="s">
        <v>297</v>
      </c>
      <c r="B128" s="67" t="s">
        <v>298</v>
      </c>
      <c r="C128" s="68" t="s">
        <v>2296</v>
      </c>
      <c r="D128" s="68">
        <v>3.4820999999999998E-2</v>
      </c>
      <c r="E128" s="68" t="s">
        <v>2296</v>
      </c>
      <c r="F128" s="69">
        <v>0.116588</v>
      </c>
    </row>
    <row r="129" spans="1:6" x14ac:dyDescent="0.2">
      <c r="A129" s="63" t="s">
        <v>299</v>
      </c>
      <c r="B129" s="60" t="s">
        <v>300</v>
      </c>
      <c r="C129" s="61">
        <v>3.9996900000000002</v>
      </c>
      <c r="D129" s="61">
        <v>7.4159009999999999</v>
      </c>
      <c r="E129" s="61">
        <v>44.105981999999997</v>
      </c>
      <c r="F129" s="7">
        <v>80.193554000000006</v>
      </c>
    </row>
    <row r="130" spans="1:6" ht="25.5" x14ac:dyDescent="0.2">
      <c r="A130" s="68" t="s">
        <v>301</v>
      </c>
      <c r="B130" s="67" t="s">
        <v>302</v>
      </c>
      <c r="C130" s="68">
        <v>0.27790999999999999</v>
      </c>
      <c r="D130" s="68">
        <v>5.1035999999999998E-2</v>
      </c>
      <c r="E130" s="68">
        <v>4.8247479999999996</v>
      </c>
      <c r="F130" s="69">
        <v>2.0341710000000002</v>
      </c>
    </row>
    <row r="131" spans="1:6" ht="38.25" x14ac:dyDescent="0.2">
      <c r="A131" s="63" t="s">
        <v>303</v>
      </c>
      <c r="B131" s="60" t="s">
        <v>304</v>
      </c>
      <c r="C131" s="61">
        <v>0.14160500000000001</v>
      </c>
      <c r="D131" s="61">
        <v>0.16875200000000001</v>
      </c>
      <c r="E131" s="61">
        <v>1.9875309999999999</v>
      </c>
      <c r="F131" s="7">
        <v>2.180987</v>
      </c>
    </row>
    <row r="132" spans="1:6" ht="63.75" x14ac:dyDescent="0.2">
      <c r="A132" s="66" t="s">
        <v>305</v>
      </c>
      <c r="B132" s="67" t="s">
        <v>306</v>
      </c>
      <c r="C132" s="68" t="s">
        <v>2296</v>
      </c>
      <c r="D132" s="68" t="s">
        <v>2296</v>
      </c>
      <c r="E132" s="68">
        <v>4.5837589999999997</v>
      </c>
      <c r="F132" s="69">
        <v>2.6662880000000002</v>
      </c>
    </row>
    <row r="133" spans="1:6" x14ac:dyDescent="0.2">
      <c r="A133" s="63" t="s">
        <v>307</v>
      </c>
      <c r="B133" s="60" t="s">
        <v>308</v>
      </c>
      <c r="C133" s="61">
        <v>5.058E-3</v>
      </c>
      <c r="D133" s="61">
        <v>0.03</v>
      </c>
      <c r="E133" s="61">
        <v>6.4799999999999996E-3</v>
      </c>
      <c r="F133" s="7">
        <v>3.0589000000000002E-2</v>
      </c>
    </row>
    <row r="134" spans="1:6" x14ac:dyDescent="0.2">
      <c r="A134" s="68" t="s">
        <v>309</v>
      </c>
      <c r="B134" s="67" t="s">
        <v>310</v>
      </c>
      <c r="C134" s="68" t="s">
        <v>2296</v>
      </c>
      <c r="D134" s="68">
        <v>3.921E-3</v>
      </c>
      <c r="E134" s="68">
        <v>3.7310999999999997E-2</v>
      </c>
      <c r="F134" s="69">
        <v>5.6509999999999998E-2</v>
      </c>
    </row>
    <row r="135" spans="1:6" x14ac:dyDescent="0.2">
      <c r="A135" s="63" t="s">
        <v>2477</v>
      </c>
      <c r="B135" s="60" t="s">
        <v>2478</v>
      </c>
      <c r="C135" s="61">
        <v>1.2042000000000001E-2</v>
      </c>
      <c r="D135" s="61" t="s">
        <v>2296</v>
      </c>
      <c r="E135" s="61">
        <v>1.2042000000000001E-2</v>
      </c>
      <c r="F135" s="7" t="s">
        <v>2296</v>
      </c>
    </row>
    <row r="136" spans="1:6" ht="25.5" x14ac:dyDescent="0.2">
      <c r="A136" s="66" t="s">
        <v>311</v>
      </c>
      <c r="B136" s="67" t="s">
        <v>312</v>
      </c>
      <c r="C136" s="68">
        <v>1.321807</v>
      </c>
      <c r="D136" s="68">
        <v>1.672577</v>
      </c>
      <c r="E136" s="68">
        <v>9.0063680000000002</v>
      </c>
      <c r="F136" s="69">
        <v>10.509525999999999</v>
      </c>
    </row>
    <row r="137" spans="1:6" ht="25.5" x14ac:dyDescent="0.2">
      <c r="A137" s="63" t="s">
        <v>313</v>
      </c>
      <c r="B137" s="60" t="s">
        <v>314</v>
      </c>
      <c r="C137" s="61">
        <v>2.9759920000000002</v>
      </c>
      <c r="D137" s="61">
        <v>3.7868919999999999</v>
      </c>
      <c r="E137" s="61">
        <v>16.78143</v>
      </c>
      <c r="F137" s="7">
        <v>50.306745999999997</v>
      </c>
    </row>
    <row r="138" spans="1:6" x14ac:dyDescent="0.2">
      <c r="A138" s="68" t="s">
        <v>1794</v>
      </c>
      <c r="B138" s="67" t="s">
        <v>1795</v>
      </c>
      <c r="C138" s="68">
        <v>8.2109999999999995E-3</v>
      </c>
      <c r="D138" s="68" t="s">
        <v>2296</v>
      </c>
      <c r="E138" s="68">
        <v>5.6349000000000003E-2</v>
      </c>
      <c r="F138" s="69">
        <v>3.6327999999999999E-2</v>
      </c>
    </row>
    <row r="139" spans="1:6" x14ac:dyDescent="0.2">
      <c r="A139" s="63" t="s">
        <v>315</v>
      </c>
      <c r="B139" s="60" t="s">
        <v>316</v>
      </c>
      <c r="C139" s="61">
        <v>4.7474629999999998</v>
      </c>
      <c r="D139" s="61">
        <v>0.22444</v>
      </c>
      <c r="E139" s="61">
        <v>26.193189</v>
      </c>
      <c r="F139" s="7">
        <v>6.835877</v>
      </c>
    </row>
    <row r="140" spans="1:6" x14ac:dyDescent="0.2">
      <c r="A140" s="66" t="s">
        <v>317</v>
      </c>
      <c r="B140" s="67" t="s">
        <v>318</v>
      </c>
      <c r="C140" s="68">
        <v>2.8733999999999999E-2</v>
      </c>
      <c r="D140" s="68">
        <v>3.4129999999999998E-3</v>
      </c>
      <c r="E140" s="68">
        <v>20.396025000000002</v>
      </c>
      <c r="F140" s="69">
        <v>0.14510999999999999</v>
      </c>
    </row>
    <row r="141" spans="1:6" x14ac:dyDescent="0.2">
      <c r="A141" s="63" t="s">
        <v>319</v>
      </c>
      <c r="B141" s="60" t="s">
        <v>320</v>
      </c>
      <c r="C141" s="61">
        <v>2.596012</v>
      </c>
      <c r="D141" s="61">
        <v>4.3741830000000004</v>
      </c>
      <c r="E141" s="61">
        <v>23.749739000000002</v>
      </c>
      <c r="F141" s="7">
        <v>35.106816000000002</v>
      </c>
    </row>
    <row r="142" spans="1:6" ht="38.25" x14ac:dyDescent="0.2">
      <c r="A142" s="68" t="s">
        <v>321</v>
      </c>
      <c r="B142" s="67" t="s">
        <v>322</v>
      </c>
      <c r="C142" s="68">
        <v>1.942518</v>
      </c>
      <c r="D142" s="68">
        <v>1.424059</v>
      </c>
      <c r="E142" s="68">
        <v>14.637378</v>
      </c>
      <c r="F142" s="69">
        <v>15.640521</v>
      </c>
    </row>
    <row r="143" spans="1:6" x14ac:dyDescent="0.2">
      <c r="A143" s="63" t="s">
        <v>323</v>
      </c>
      <c r="B143" s="60" t="s">
        <v>324</v>
      </c>
      <c r="C143" s="61">
        <v>1.1069999999999999E-3</v>
      </c>
      <c r="D143" s="61" t="s">
        <v>2296</v>
      </c>
      <c r="E143" s="61">
        <v>0.11815199999999999</v>
      </c>
      <c r="F143" s="7">
        <v>0.20560400000000001</v>
      </c>
    </row>
    <row r="144" spans="1:6" x14ac:dyDescent="0.2">
      <c r="A144" s="66" t="s">
        <v>325</v>
      </c>
      <c r="B144" s="67" t="s">
        <v>326</v>
      </c>
      <c r="C144" s="68">
        <v>2.994821</v>
      </c>
      <c r="D144" s="68">
        <v>3.7811430000000001</v>
      </c>
      <c r="E144" s="68">
        <v>24.753395000000001</v>
      </c>
      <c r="F144" s="69">
        <v>30.691981999999999</v>
      </c>
    </row>
    <row r="145" spans="1:6" x14ac:dyDescent="0.2">
      <c r="A145" s="63" t="s">
        <v>1713</v>
      </c>
      <c r="B145" s="60" t="s">
        <v>1714</v>
      </c>
      <c r="C145" s="61" t="s">
        <v>2296</v>
      </c>
      <c r="D145" s="61" t="s">
        <v>2296</v>
      </c>
      <c r="E145" s="61" t="s">
        <v>2296</v>
      </c>
      <c r="F145" s="7">
        <v>2.4199999999999998E-3</v>
      </c>
    </row>
    <row r="146" spans="1:6" x14ac:dyDescent="0.2">
      <c r="A146" s="68" t="s">
        <v>2379</v>
      </c>
      <c r="B146" s="67" t="s">
        <v>2380</v>
      </c>
      <c r="C146" s="68" t="s">
        <v>2296</v>
      </c>
      <c r="D146" s="68" t="s">
        <v>2296</v>
      </c>
      <c r="E146" s="68">
        <v>2.359E-3</v>
      </c>
      <c r="F146" s="69" t="s">
        <v>2296</v>
      </c>
    </row>
    <row r="147" spans="1:6" x14ac:dyDescent="0.2">
      <c r="A147" s="63" t="s">
        <v>2299</v>
      </c>
      <c r="B147" s="60" t="s">
        <v>2300</v>
      </c>
      <c r="C147" s="61" t="s">
        <v>2296</v>
      </c>
      <c r="D147" s="61" t="s">
        <v>2296</v>
      </c>
      <c r="E147" s="61">
        <v>2.4941999999999999E-2</v>
      </c>
      <c r="F147" s="7">
        <v>7.5699999999999997E-4</v>
      </c>
    </row>
    <row r="148" spans="1:6" x14ac:dyDescent="0.2">
      <c r="A148" s="66" t="s">
        <v>1796</v>
      </c>
      <c r="B148" s="67" t="s">
        <v>1797</v>
      </c>
      <c r="C148" s="68" t="s">
        <v>2296</v>
      </c>
      <c r="D148" s="68" t="s">
        <v>2296</v>
      </c>
      <c r="E148" s="68">
        <v>4.4330000000000003E-3</v>
      </c>
      <c r="F148" s="69">
        <v>1.3625999999999999E-2</v>
      </c>
    </row>
    <row r="149" spans="1:6" x14ac:dyDescent="0.2">
      <c r="A149" s="63" t="s">
        <v>1715</v>
      </c>
      <c r="B149" s="60" t="s">
        <v>1716</v>
      </c>
      <c r="C149" s="61">
        <v>0.10487200000000001</v>
      </c>
      <c r="D149" s="61">
        <v>0.24737799999999999</v>
      </c>
      <c r="E149" s="61">
        <v>0.84752400000000006</v>
      </c>
      <c r="F149" s="7">
        <v>2.0908820000000001</v>
      </c>
    </row>
    <row r="150" spans="1:6" x14ac:dyDescent="0.2">
      <c r="A150" s="68" t="s">
        <v>327</v>
      </c>
      <c r="B150" s="67" t="s">
        <v>328</v>
      </c>
      <c r="C150" s="68">
        <v>6.8100050000000003</v>
      </c>
      <c r="D150" s="68">
        <v>14.892086000000001</v>
      </c>
      <c r="E150" s="68">
        <v>58.876747999999999</v>
      </c>
      <c r="F150" s="69">
        <v>110.112274</v>
      </c>
    </row>
    <row r="151" spans="1:6" ht="63.75" x14ac:dyDescent="0.2">
      <c r="A151" s="63" t="s">
        <v>329</v>
      </c>
      <c r="B151" s="60" t="s">
        <v>330</v>
      </c>
      <c r="C151" s="61">
        <v>12.921028</v>
      </c>
      <c r="D151" s="61">
        <v>4.6796889999999998</v>
      </c>
      <c r="E151" s="61">
        <v>121.800811</v>
      </c>
      <c r="F151" s="7">
        <v>87.610198999999994</v>
      </c>
    </row>
    <row r="152" spans="1:6" ht="38.25" x14ac:dyDescent="0.2">
      <c r="A152" s="66" t="s">
        <v>331</v>
      </c>
      <c r="B152" s="67" t="s">
        <v>332</v>
      </c>
      <c r="C152" s="68">
        <v>10.499853999999999</v>
      </c>
      <c r="D152" s="68">
        <v>11.320357</v>
      </c>
      <c r="E152" s="68">
        <v>116.346362</v>
      </c>
      <c r="F152" s="69">
        <v>110.223833</v>
      </c>
    </row>
    <row r="153" spans="1:6" x14ac:dyDescent="0.2">
      <c r="A153" s="63" t="s">
        <v>333</v>
      </c>
      <c r="B153" s="60" t="s">
        <v>334</v>
      </c>
      <c r="C153" s="61" t="s">
        <v>2296</v>
      </c>
      <c r="D153" s="61">
        <v>4.0590000000000001E-3</v>
      </c>
      <c r="E153" s="61">
        <v>4.2245999999999999E-2</v>
      </c>
      <c r="F153" s="7">
        <v>6.4930000000000002E-2</v>
      </c>
    </row>
    <row r="154" spans="1:6" ht="38.25" x14ac:dyDescent="0.2">
      <c r="A154" s="68" t="s">
        <v>335</v>
      </c>
      <c r="B154" s="67" t="s">
        <v>336</v>
      </c>
      <c r="C154" s="68">
        <v>0.751166</v>
      </c>
      <c r="D154" s="68">
        <v>1.873105</v>
      </c>
      <c r="E154" s="68">
        <v>14.600099999999999</v>
      </c>
      <c r="F154" s="69">
        <v>19.521266000000001</v>
      </c>
    </row>
    <row r="155" spans="1:6" ht="25.5" x14ac:dyDescent="0.2">
      <c r="A155" s="63" t="s">
        <v>337</v>
      </c>
      <c r="B155" s="60" t="s">
        <v>338</v>
      </c>
      <c r="C155" s="61">
        <v>40.604413999999998</v>
      </c>
      <c r="D155" s="61">
        <v>48.083446000000002</v>
      </c>
      <c r="E155" s="61">
        <v>396.09138400000001</v>
      </c>
      <c r="F155" s="7">
        <v>393.086097</v>
      </c>
    </row>
    <row r="156" spans="1:6" x14ac:dyDescent="0.2">
      <c r="A156" s="66" t="s">
        <v>339</v>
      </c>
      <c r="B156" s="67" t="s">
        <v>340</v>
      </c>
      <c r="C156" s="68">
        <v>0.70812799999999998</v>
      </c>
      <c r="D156" s="68">
        <v>0.59046500000000002</v>
      </c>
      <c r="E156" s="68">
        <v>10.088919000000001</v>
      </c>
      <c r="F156" s="69">
        <v>7.7246800000000002</v>
      </c>
    </row>
    <row r="157" spans="1:6" x14ac:dyDescent="0.2">
      <c r="A157" s="63" t="s">
        <v>341</v>
      </c>
      <c r="B157" s="60" t="s">
        <v>342</v>
      </c>
      <c r="C157" s="61">
        <v>2.6703700000000001</v>
      </c>
      <c r="D157" s="61">
        <v>1.8668640000000001</v>
      </c>
      <c r="E157" s="61">
        <v>25.530866</v>
      </c>
      <c r="F157" s="7">
        <v>19.798815000000001</v>
      </c>
    </row>
    <row r="158" spans="1:6" x14ac:dyDescent="0.2">
      <c r="A158" s="68" t="s">
        <v>1798</v>
      </c>
      <c r="B158" s="67" t="s">
        <v>1799</v>
      </c>
      <c r="C158" s="68" t="s">
        <v>2296</v>
      </c>
      <c r="D158" s="68" t="s">
        <v>2296</v>
      </c>
      <c r="E158" s="68">
        <v>3.6410000000000001E-3</v>
      </c>
      <c r="F158" s="69">
        <v>1.4045E-2</v>
      </c>
    </row>
    <row r="159" spans="1:6" x14ac:dyDescent="0.2">
      <c r="A159" s="63" t="s">
        <v>343</v>
      </c>
      <c r="B159" s="60" t="s">
        <v>344</v>
      </c>
      <c r="C159" s="61">
        <v>0.47526400000000002</v>
      </c>
      <c r="D159" s="61">
        <v>0.18027499999999999</v>
      </c>
      <c r="E159" s="61">
        <v>6.4410119999999997</v>
      </c>
      <c r="F159" s="7">
        <v>4.0381559999999999</v>
      </c>
    </row>
    <row r="160" spans="1:6" x14ac:dyDescent="0.2">
      <c r="A160" s="66" t="s">
        <v>345</v>
      </c>
      <c r="B160" s="67" t="s">
        <v>346</v>
      </c>
      <c r="C160" s="68">
        <v>0.59610600000000002</v>
      </c>
      <c r="D160" s="68">
        <v>0.30251400000000001</v>
      </c>
      <c r="E160" s="68">
        <v>10.268509999999999</v>
      </c>
      <c r="F160" s="69">
        <v>9.2894919999999992</v>
      </c>
    </row>
    <row r="161" spans="1:6" ht="25.5" x14ac:dyDescent="0.2">
      <c r="A161" s="63" t="s">
        <v>347</v>
      </c>
      <c r="B161" s="60" t="s">
        <v>348</v>
      </c>
      <c r="C161" s="61" t="s">
        <v>2296</v>
      </c>
      <c r="D161" s="61">
        <v>1.652E-2</v>
      </c>
      <c r="E161" s="61">
        <v>0.13967199999999999</v>
      </c>
      <c r="F161" s="7">
        <v>7.8631000000000006E-2</v>
      </c>
    </row>
    <row r="162" spans="1:6" ht="25.5" x14ac:dyDescent="0.2">
      <c r="A162" s="68" t="s">
        <v>349</v>
      </c>
      <c r="B162" s="67" t="s">
        <v>350</v>
      </c>
      <c r="C162" s="68">
        <v>0.95656699999999995</v>
      </c>
      <c r="D162" s="68">
        <v>2.716488</v>
      </c>
      <c r="E162" s="68">
        <v>11.466027</v>
      </c>
      <c r="F162" s="69">
        <v>19.865027000000001</v>
      </c>
    </row>
    <row r="163" spans="1:6" ht="25.5" x14ac:dyDescent="0.2">
      <c r="A163" s="63" t="s">
        <v>351</v>
      </c>
      <c r="B163" s="60" t="s">
        <v>352</v>
      </c>
      <c r="C163" s="61">
        <v>2.587396</v>
      </c>
      <c r="D163" s="61">
        <v>0.43804500000000002</v>
      </c>
      <c r="E163" s="61">
        <v>16.746386999999999</v>
      </c>
      <c r="F163" s="7">
        <v>6.2400359999999999</v>
      </c>
    </row>
    <row r="164" spans="1:6" ht="25.5" x14ac:dyDescent="0.2">
      <c r="A164" s="66" t="s">
        <v>353</v>
      </c>
      <c r="B164" s="67" t="s">
        <v>354</v>
      </c>
      <c r="C164" s="68">
        <v>21.985243000000001</v>
      </c>
      <c r="D164" s="68">
        <v>24.564478999999999</v>
      </c>
      <c r="E164" s="68">
        <v>218.99463399999999</v>
      </c>
      <c r="F164" s="69">
        <v>209.44818900000001</v>
      </c>
    </row>
    <row r="165" spans="1:6" ht="25.5" x14ac:dyDescent="0.2">
      <c r="A165" s="63" t="s">
        <v>355</v>
      </c>
      <c r="B165" s="60" t="s">
        <v>356</v>
      </c>
      <c r="C165" s="61">
        <v>9.593648</v>
      </c>
      <c r="D165" s="61">
        <v>7.5787820000000004</v>
      </c>
      <c r="E165" s="61">
        <v>76.382452000000001</v>
      </c>
      <c r="F165" s="7">
        <v>81.414209999999997</v>
      </c>
    </row>
    <row r="166" spans="1:6" ht="25.5" x14ac:dyDescent="0.2">
      <c r="A166" s="68" t="s">
        <v>357</v>
      </c>
      <c r="B166" s="67" t="s">
        <v>358</v>
      </c>
      <c r="C166" s="68">
        <v>0.88615200000000005</v>
      </c>
      <c r="D166" s="68">
        <v>1.0950420000000001</v>
      </c>
      <c r="E166" s="68">
        <v>8.6559019999999993</v>
      </c>
      <c r="F166" s="69">
        <v>9.6430589999999992</v>
      </c>
    </row>
    <row r="167" spans="1:6" x14ac:dyDescent="0.2">
      <c r="A167" s="63" t="s">
        <v>359</v>
      </c>
      <c r="B167" s="60" t="s">
        <v>360</v>
      </c>
      <c r="C167" s="61">
        <v>1.731395</v>
      </c>
      <c r="D167" s="61">
        <v>3.078862</v>
      </c>
      <c r="E167" s="61">
        <v>20.900545999999999</v>
      </c>
      <c r="F167" s="7">
        <v>21.494902</v>
      </c>
    </row>
    <row r="168" spans="1:6" x14ac:dyDescent="0.2">
      <c r="A168" s="66" t="s">
        <v>361</v>
      </c>
      <c r="B168" s="67" t="s">
        <v>362</v>
      </c>
      <c r="C168" s="68">
        <v>0.36782999999999999</v>
      </c>
      <c r="D168" s="68">
        <v>0.42854799999999998</v>
      </c>
      <c r="E168" s="68">
        <v>7.2749740000000003</v>
      </c>
      <c r="F168" s="69">
        <v>2.688005</v>
      </c>
    </row>
    <row r="169" spans="1:6" x14ac:dyDescent="0.2">
      <c r="A169" s="63" t="s">
        <v>363</v>
      </c>
      <c r="B169" s="60" t="s">
        <v>364</v>
      </c>
      <c r="C169" s="61">
        <v>0.75598100000000001</v>
      </c>
      <c r="D169" s="61">
        <v>0.87834299999999998</v>
      </c>
      <c r="E169" s="61">
        <v>6.4824529999999996</v>
      </c>
      <c r="F169" s="7">
        <v>8.9396819999999995</v>
      </c>
    </row>
    <row r="170" spans="1:6" x14ac:dyDescent="0.2">
      <c r="A170" s="68" t="s">
        <v>365</v>
      </c>
      <c r="B170" s="67" t="s">
        <v>366</v>
      </c>
      <c r="C170" s="68">
        <v>18.58869</v>
      </c>
      <c r="D170" s="68">
        <v>15.779767</v>
      </c>
      <c r="E170" s="68">
        <v>186.34417099999999</v>
      </c>
      <c r="F170" s="69">
        <v>155.664016</v>
      </c>
    </row>
    <row r="171" spans="1:6" ht="25.5" x14ac:dyDescent="0.2">
      <c r="A171" s="63" t="s">
        <v>367</v>
      </c>
      <c r="B171" s="60" t="s">
        <v>368</v>
      </c>
      <c r="C171" s="61">
        <v>1.7364360000000001</v>
      </c>
      <c r="D171" s="61">
        <v>0.49679600000000002</v>
      </c>
      <c r="E171" s="61">
        <v>14.023481</v>
      </c>
      <c r="F171" s="7">
        <v>6.921157</v>
      </c>
    </row>
    <row r="172" spans="1:6" ht="25.5" x14ac:dyDescent="0.2">
      <c r="A172" s="66" t="s">
        <v>369</v>
      </c>
      <c r="B172" s="67" t="s">
        <v>370</v>
      </c>
      <c r="C172" s="68">
        <v>2.554487</v>
      </c>
      <c r="D172" s="68">
        <v>4.8187369999999996</v>
      </c>
      <c r="E172" s="68">
        <v>24.428584000000001</v>
      </c>
      <c r="F172" s="69">
        <v>34.788437000000002</v>
      </c>
    </row>
    <row r="173" spans="1:6" x14ac:dyDescent="0.2">
      <c r="A173" s="63" t="s">
        <v>1800</v>
      </c>
      <c r="B173" s="60" t="s">
        <v>1801</v>
      </c>
      <c r="C173" s="61">
        <v>2.4499999999999999E-4</v>
      </c>
      <c r="D173" s="61" t="s">
        <v>2296</v>
      </c>
      <c r="E173" s="61">
        <v>2.4499999999999999E-4</v>
      </c>
      <c r="F173" s="7" t="s">
        <v>2296</v>
      </c>
    </row>
    <row r="174" spans="1:6" x14ac:dyDescent="0.2">
      <c r="A174" s="68" t="s">
        <v>1717</v>
      </c>
      <c r="B174" s="67" t="s">
        <v>1718</v>
      </c>
      <c r="C174" s="68" t="s">
        <v>2296</v>
      </c>
      <c r="D174" s="68">
        <v>3.1454000000000003E-2</v>
      </c>
      <c r="E174" s="68">
        <v>9.4184000000000004E-2</v>
      </c>
      <c r="F174" s="69">
        <v>0.14566399999999999</v>
      </c>
    </row>
    <row r="175" spans="1:6" ht="25.5" x14ac:dyDescent="0.2">
      <c r="A175" s="63" t="s">
        <v>2323</v>
      </c>
      <c r="B175" s="60" t="s">
        <v>2324</v>
      </c>
      <c r="C175" s="61" t="s">
        <v>2296</v>
      </c>
      <c r="D175" s="61" t="s">
        <v>2296</v>
      </c>
      <c r="E175" s="61" t="s">
        <v>2296</v>
      </c>
      <c r="F175" s="7">
        <v>2.9100000000000003E-4</v>
      </c>
    </row>
    <row r="176" spans="1:6" ht="25.5" x14ac:dyDescent="0.2">
      <c r="A176" s="66" t="s">
        <v>371</v>
      </c>
      <c r="B176" s="67" t="s">
        <v>372</v>
      </c>
      <c r="C176" s="68">
        <v>2.7007E-2</v>
      </c>
      <c r="D176" s="68">
        <v>1.3174E-2</v>
      </c>
      <c r="E176" s="68">
        <v>1.601229</v>
      </c>
      <c r="F176" s="69">
        <v>7.5592999999999994E-2</v>
      </c>
    </row>
    <row r="177" spans="1:6" ht="25.5" x14ac:dyDescent="0.2">
      <c r="A177" s="63" t="s">
        <v>1802</v>
      </c>
      <c r="B177" s="60" t="s">
        <v>1803</v>
      </c>
      <c r="C177" s="61">
        <v>1.1441E-2</v>
      </c>
      <c r="D177" s="61">
        <v>3.0000000000000001E-5</v>
      </c>
      <c r="E177" s="61">
        <v>2.315E-2</v>
      </c>
      <c r="F177" s="7">
        <v>2.9097469999999999</v>
      </c>
    </row>
    <row r="178" spans="1:6" x14ac:dyDescent="0.2">
      <c r="A178" s="68" t="s">
        <v>373</v>
      </c>
      <c r="B178" s="67" t="s">
        <v>374</v>
      </c>
      <c r="C178" s="68">
        <v>5.6154999999999997E-2</v>
      </c>
      <c r="D178" s="68">
        <v>7.9455999999999999E-2</v>
      </c>
      <c r="E178" s="68">
        <v>3.2489080000000001</v>
      </c>
      <c r="F178" s="69">
        <v>1.242853</v>
      </c>
    </row>
    <row r="179" spans="1:6" ht="25.5" x14ac:dyDescent="0.2">
      <c r="A179" s="63" t="s">
        <v>377</v>
      </c>
      <c r="B179" s="60" t="s">
        <v>378</v>
      </c>
      <c r="C179" s="61">
        <v>2.0899939999999999</v>
      </c>
      <c r="D179" s="61">
        <v>9.2683000000000001E-2</v>
      </c>
      <c r="E179" s="61">
        <v>26.684481000000002</v>
      </c>
      <c r="F179" s="7">
        <v>3.5955360000000001</v>
      </c>
    </row>
    <row r="180" spans="1:6" ht="25.5" x14ac:dyDescent="0.2">
      <c r="A180" s="66" t="s">
        <v>379</v>
      </c>
      <c r="B180" s="67" t="s">
        <v>380</v>
      </c>
      <c r="C180" s="68">
        <v>0.51349</v>
      </c>
      <c r="D180" s="68" t="s">
        <v>2296</v>
      </c>
      <c r="E180" s="68">
        <v>1.4584029999999999</v>
      </c>
      <c r="F180" s="69">
        <v>0.376245</v>
      </c>
    </row>
    <row r="181" spans="1:6" x14ac:dyDescent="0.2">
      <c r="A181" s="63" t="s">
        <v>381</v>
      </c>
      <c r="B181" s="60" t="s">
        <v>382</v>
      </c>
      <c r="C181" s="61" t="s">
        <v>2296</v>
      </c>
      <c r="D181" s="61" t="s">
        <v>2296</v>
      </c>
      <c r="E181" s="61" t="s">
        <v>2296</v>
      </c>
      <c r="F181" s="7">
        <v>16.719958999999999</v>
      </c>
    </row>
    <row r="182" spans="1:6" ht="25.5" x14ac:dyDescent="0.2">
      <c r="A182" s="68" t="s">
        <v>383</v>
      </c>
      <c r="B182" s="67" t="s">
        <v>384</v>
      </c>
      <c r="C182" s="68">
        <v>0.99172300000000002</v>
      </c>
      <c r="D182" s="68">
        <v>0.13916500000000001</v>
      </c>
      <c r="E182" s="68">
        <v>4.5367030000000002</v>
      </c>
      <c r="F182" s="69">
        <v>1.2770840000000001</v>
      </c>
    </row>
    <row r="183" spans="1:6" ht="25.5" x14ac:dyDescent="0.2">
      <c r="A183" s="63" t="s">
        <v>385</v>
      </c>
      <c r="B183" s="60" t="s">
        <v>386</v>
      </c>
      <c r="C183" s="61">
        <v>0.36377700000000002</v>
      </c>
      <c r="D183" s="61">
        <v>8.3560999999999996E-2</v>
      </c>
      <c r="E183" s="61">
        <v>0.36950699999999997</v>
      </c>
      <c r="F183" s="7">
        <v>0.17163600000000001</v>
      </c>
    </row>
    <row r="184" spans="1:6" x14ac:dyDescent="0.2">
      <c r="A184" s="66" t="s">
        <v>387</v>
      </c>
      <c r="B184" s="67" t="s">
        <v>388</v>
      </c>
      <c r="C184" s="68">
        <v>2.4744109999999999</v>
      </c>
      <c r="D184" s="68">
        <v>5.0862059999999998</v>
      </c>
      <c r="E184" s="68">
        <v>224.14068</v>
      </c>
      <c r="F184" s="69">
        <v>43.130130000000001</v>
      </c>
    </row>
    <row r="185" spans="1:6" x14ac:dyDescent="0.2">
      <c r="A185" s="63" t="s">
        <v>1804</v>
      </c>
      <c r="B185" s="60" t="s">
        <v>1805</v>
      </c>
      <c r="C185" s="61" t="s">
        <v>2296</v>
      </c>
      <c r="D185" s="61" t="s">
        <v>2296</v>
      </c>
      <c r="E185" s="61" t="s">
        <v>2296</v>
      </c>
      <c r="F185" s="7">
        <v>2.9999999999999997E-4</v>
      </c>
    </row>
    <row r="186" spans="1:6" x14ac:dyDescent="0.2">
      <c r="A186" s="68" t="s">
        <v>389</v>
      </c>
      <c r="B186" s="67" t="s">
        <v>390</v>
      </c>
      <c r="C186" s="68">
        <v>8.8330000000000006E-3</v>
      </c>
      <c r="D186" s="68">
        <v>1.2700000000000001E-3</v>
      </c>
      <c r="E186" s="68">
        <v>0.117991</v>
      </c>
      <c r="F186" s="69">
        <v>7.1926000000000004E-2</v>
      </c>
    </row>
    <row r="187" spans="1:6" x14ac:dyDescent="0.2">
      <c r="A187" s="63" t="s">
        <v>391</v>
      </c>
      <c r="B187" s="60" t="s">
        <v>392</v>
      </c>
      <c r="C187" s="61">
        <v>8.0000000000000007E-5</v>
      </c>
      <c r="D187" s="61">
        <v>2.6570000000000001E-3</v>
      </c>
      <c r="E187" s="61">
        <v>1.0300000000000001E-3</v>
      </c>
      <c r="F187" s="7">
        <v>3.8899999999999998E-3</v>
      </c>
    </row>
    <row r="188" spans="1:6" ht="25.5" x14ac:dyDescent="0.2">
      <c r="A188" s="66" t="s">
        <v>393</v>
      </c>
      <c r="B188" s="67" t="s">
        <v>394</v>
      </c>
      <c r="C188" s="68">
        <v>0.74328399999999994</v>
      </c>
      <c r="D188" s="68">
        <v>0.46381099999999997</v>
      </c>
      <c r="E188" s="68">
        <v>16.880046</v>
      </c>
      <c r="F188" s="69">
        <v>23.669525</v>
      </c>
    </row>
    <row r="189" spans="1:6" x14ac:dyDescent="0.2">
      <c r="A189" s="63" t="s">
        <v>1806</v>
      </c>
      <c r="B189" s="60" t="s">
        <v>1807</v>
      </c>
      <c r="C189" s="61" t="s">
        <v>2296</v>
      </c>
      <c r="D189" s="61" t="s">
        <v>2296</v>
      </c>
      <c r="E189" s="61">
        <v>9.5820000000000002E-3</v>
      </c>
      <c r="F189" s="7" t="s">
        <v>2296</v>
      </c>
    </row>
    <row r="190" spans="1:6" x14ac:dyDescent="0.2">
      <c r="A190" s="68" t="s">
        <v>2126</v>
      </c>
      <c r="B190" s="67" t="s">
        <v>2127</v>
      </c>
      <c r="C190" s="68" t="s">
        <v>2296</v>
      </c>
      <c r="D190" s="68">
        <v>2.9014000000000002E-2</v>
      </c>
      <c r="E190" s="68">
        <v>3.6985999999999998E-2</v>
      </c>
      <c r="F190" s="69">
        <v>5.8844E-2</v>
      </c>
    </row>
    <row r="191" spans="1:6" x14ac:dyDescent="0.2">
      <c r="A191" s="63" t="s">
        <v>395</v>
      </c>
      <c r="B191" s="60" t="s">
        <v>396</v>
      </c>
      <c r="C191" s="61">
        <v>22.650966</v>
      </c>
      <c r="D191" s="61">
        <v>21.309422999999999</v>
      </c>
      <c r="E191" s="61">
        <v>178.78637000000001</v>
      </c>
      <c r="F191" s="7">
        <v>187.48958300000001</v>
      </c>
    </row>
    <row r="192" spans="1:6" ht="25.5" x14ac:dyDescent="0.2">
      <c r="A192" s="66" t="s">
        <v>1808</v>
      </c>
      <c r="B192" s="67" t="s">
        <v>1809</v>
      </c>
      <c r="C192" s="68" t="s">
        <v>2296</v>
      </c>
      <c r="D192" s="68" t="s">
        <v>2296</v>
      </c>
      <c r="E192" s="68" t="s">
        <v>2296</v>
      </c>
      <c r="F192" s="69">
        <v>3.967E-3</v>
      </c>
    </row>
    <row r="193" spans="1:6" x14ac:dyDescent="0.2">
      <c r="A193" s="63" t="s">
        <v>397</v>
      </c>
      <c r="B193" s="60" t="s">
        <v>398</v>
      </c>
      <c r="C193" s="61">
        <v>0.18296799999999999</v>
      </c>
      <c r="D193" s="61" t="s">
        <v>2296</v>
      </c>
      <c r="E193" s="61">
        <v>1.592384</v>
      </c>
      <c r="F193" s="7">
        <v>0.241448</v>
      </c>
    </row>
    <row r="194" spans="1:6" ht="25.5" x14ac:dyDescent="0.2">
      <c r="A194" s="68" t="s">
        <v>399</v>
      </c>
      <c r="B194" s="67" t="s">
        <v>400</v>
      </c>
      <c r="C194" s="68">
        <v>0.123032</v>
      </c>
      <c r="D194" s="68">
        <v>0.28800900000000001</v>
      </c>
      <c r="E194" s="68">
        <v>1.88879</v>
      </c>
      <c r="F194" s="69">
        <v>6.3520979999999998</v>
      </c>
    </row>
    <row r="195" spans="1:6" x14ac:dyDescent="0.2">
      <c r="A195" s="63" t="s">
        <v>1810</v>
      </c>
      <c r="B195" s="60" t="s">
        <v>1811</v>
      </c>
      <c r="C195" s="61" t="s">
        <v>2296</v>
      </c>
      <c r="D195" s="61" t="s">
        <v>2296</v>
      </c>
      <c r="E195" s="61">
        <v>4.4297999999999997E-2</v>
      </c>
      <c r="F195" s="7">
        <v>2.5270000000000002E-3</v>
      </c>
    </row>
    <row r="196" spans="1:6" x14ac:dyDescent="0.2">
      <c r="A196" s="66" t="s">
        <v>2128</v>
      </c>
      <c r="B196" s="67" t="s">
        <v>2129</v>
      </c>
      <c r="C196" s="68" t="s">
        <v>2296</v>
      </c>
      <c r="D196" s="68" t="s">
        <v>2296</v>
      </c>
      <c r="E196" s="68">
        <v>2.41E-4</v>
      </c>
      <c r="F196" s="69" t="s">
        <v>2296</v>
      </c>
    </row>
    <row r="197" spans="1:6" ht="25.5" x14ac:dyDescent="0.2">
      <c r="A197" s="63" t="s">
        <v>1812</v>
      </c>
      <c r="B197" s="60" t="s">
        <v>1813</v>
      </c>
      <c r="C197" s="61" t="s">
        <v>2296</v>
      </c>
      <c r="D197" s="61">
        <v>1.750955</v>
      </c>
      <c r="E197" s="61">
        <v>38.048265000000001</v>
      </c>
      <c r="F197" s="7">
        <v>15.399345</v>
      </c>
    </row>
    <row r="198" spans="1:6" ht="25.5" x14ac:dyDescent="0.2">
      <c r="A198" s="68" t="s">
        <v>1814</v>
      </c>
      <c r="B198" s="67" t="s">
        <v>1815</v>
      </c>
      <c r="C198" s="68">
        <v>0.13236200000000001</v>
      </c>
      <c r="D198" s="68" t="s">
        <v>2296</v>
      </c>
      <c r="E198" s="68">
        <v>0.22966600000000001</v>
      </c>
      <c r="F198" s="69">
        <v>1.459E-3</v>
      </c>
    </row>
    <row r="199" spans="1:6" ht="25.5" x14ac:dyDescent="0.2">
      <c r="A199" s="63" t="s">
        <v>401</v>
      </c>
      <c r="B199" s="60" t="s">
        <v>402</v>
      </c>
      <c r="C199" s="61">
        <v>9.8480999999999999E-2</v>
      </c>
      <c r="D199" s="61">
        <v>1.072873</v>
      </c>
      <c r="E199" s="61">
        <v>0.83752700000000002</v>
      </c>
      <c r="F199" s="7">
        <v>1.5152369999999999</v>
      </c>
    </row>
    <row r="200" spans="1:6" ht="25.5" x14ac:dyDescent="0.2">
      <c r="A200" s="66" t="s">
        <v>1719</v>
      </c>
      <c r="B200" s="67" t="s">
        <v>1720</v>
      </c>
      <c r="C200" s="68" t="s">
        <v>2296</v>
      </c>
      <c r="D200" s="68" t="s">
        <v>2296</v>
      </c>
      <c r="E200" s="68">
        <v>2.3029000000000001E-2</v>
      </c>
      <c r="F200" s="69">
        <v>5.5917000000000001E-2</v>
      </c>
    </row>
    <row r="201" spans="1:6" ht="38.25" x14ac:dyDescent="0.2">
      <c r="A201" s="63" t="s">
        <v>403</v>
      </c>
      <c r="B201" s="60" t="s">
        <v>404</v>
      </c>
      <c r="C201" s="61">
        <v>0.470308</v>
      </c>
      <c r="D201" s="61" t="s">
        <v>2296</v>
      </c>
      <c r="E201" s="61">
        <v>3.2259720000000001</v>
      </c>
      <c r="F201" s="7">
        <v>1.654263</v>
      </c>
    </row>
    <row r="202" spans="1:6" ht="25.5" x14ac:dyDescent="0.2">
      <c r="A202" s="68" t="s">
        <v>1721</v>
      </c>
      <c r="B202" s="67" t="s">
        <v>1722</v>
      </c>
      <c r="C202" s="68">
        <v>5.9227000000000002E-2</v>
      </c>
      <c r="D202" s="68">
        <v>0.21240999999999999</v>
      </c>
      <c r="E202" s="68">
        <v>5.2383050000000004</v>
      </c>
      <c r="F202" s="69">
        <v>1.9454260000000001</v>
      </c>
    </row>
    <row r="203" spans="1:6" ht="51" x14ac:dyDescent="0.2">
      <c r="A203" s="63" t="s">
        <v>405</v>
      </c>
      <c r="B203" s="60" t="s">
        <v>406</v>
      </c>
      <c r="C203" s="61">
        <v>8.8269640000000003</v>
      </c>
      <c r="D203" s="61">
        <v>7.2053570000000002</v>
      </c>
      <c r="E203" s="61">
        <v>71.623417000000003</v>
      </c>
      <c r="F203" s="7">
        <v>68.719817000000006</v>
      </c>
    </row>
    <row r="204" spans="1:6" ht="25.5" x14ac:dyDescent="0.2">
      <c r="A204" s="66" t="s">
        <v>407</v>
      </c>
      <c r="B204" s="67" t="s">
        <v>408</v>
      </c>
      <c r="C204" s="68" t="s">
        <v>2296</v>
      </c>
      <c r="D204" s="68">
        <v>4.7299999999999998E-3</v>
      </c>
      <c r="E204" s="68">
        <v>5.1999999999999998E-2</v>
      </c>
      <c r="F204" s="69">
        <v>1.2777999999999999E-2</v>
      </c>
    </row>
    <row r="205" spans="1:6" ht="25.5" x14ac:dyDescent="0.2">
      <c r="A205" s="63" t="s">
        <v>2130</v>
      </c>
      <c r="B205" s="60" t="s">
        <v>2131</v>
      </c>
      <c r="C205" s="61">
        <v>0.184562</v>
      </c>
      <c r="D205" s="61">
        <v>0.39730300000000002</v>
      </c>
      <c r="E205" s="61">
        <v>1.9888269999999999</v>
      </c>
      <c r="F205" s="7">
        <v>2.259925</v>
      </c>
    </row>
    <row r="206" spans="1:6" ht="25.5" x14ac:dyDescent="0.2">
      <c r="A206" s="68" t="s">
        <v>409</v>
      </c>
      <c r="B206" s="67" t="s">
        <v>410</v>
      </c>
      <c r="C206" s="68" t="s">
        <v>2296</v>
      </c>
      <c r="D206" s="68">
        <v>5.5404000000000002E-2</v>
      </c>
      <c r="E206" s="68">
        <v>10.991227</v>
      </c>
      <c r="F206" s="69">
        <v>10.746083</v>
      </c>
    </row>
    <row r="207" spans="1:6" x14ac:dyDescent="0.2">
      <c r="A207" s="63" t="s">
        <v>411</v>
      </c>
      <c r="B207" s="60" t="s">
        <v>412</v>
      </c>
      <c r="C207" s="61">
        <v>7.0647000000000002</v>
      </c>
      <c r="D207" s="61">
        <v>2.4102950000000001</v>
      </c>
      <c r="E207" s="61">
        <v>23.201232999999998</v>
      </c>
      <c r="F207" s="7">
        <v>24.398174000000001</v>
      </c>
    </row>
    <row r="208" spans="1:6" x14ac:dyDescent="0.2">
      <c r="A208" s="66" t="s">
        <v>413</v>
      </c>
      <c r="B208" s="67" t="s">
        <v>414</v>
      </c>
      <c r="C208" s="68" t="s">
        <v>2296</v>
      </c>
      <c r="D208" s="68">
        <v>2.9419000000000001E-2</v>
      </c>
      <c r="E208" s="68">
        <v>0.57469899999999996</v>
      </c>
      <c r="F208" s="69">
        <v>0.55455399999999999</v>
      </c>
    </row>
    <row r="209" spans="1:6" x14ac:dyDescent="0.2">
      <c r="A209" s="63" t="s">
        <v>415</v>
      </c>
      <c r="B209" s="60" t="s">
        <v>416</v>
      </c>
      <c r="C209" s="61">
        <v>0.158663</v>
      </c>
      <c r="D209" s="61">
        <v>0.454065</v>
      </c>
      <c r="E209" s="61">
        <v>43.228293999999998</v>
      </c>
      <c r="F209" s="7">
        <v>1.856309</v>
      </c>
    </row>
    <row r="210" spans="1:6" x14ac:dyDescent="0.2">
      <c r="A210" s="68" t="s">
        <v>2132</v>
      </c>
      <c r="B210" s="67" t="s">
        <v>2133</v>
      </c>
      <c r="C210" s="68">
        <v>6.6100000000000002E-4</v>
      </c>
      <c r="D210" s="68" t="s">
        <v>2296</v>
      </c>
      <c r="E210" s="68">
        <v>0.476136</v>
      </c>
      <c r="F210" s="69">
        <v>9.8945000000000005E-2</v>
      </c>
    </row>
    <row r="211" spans="1:6" ht="25.5" x14ac:dyDescent="0.2">
      <c r="A211" s="63" t="s">
        <v>1816</v>
      </c>
      <c r="B211" s="60" t="s">
        <v>1817</v>
      </c>
      <c r="C211" s="61">
        <v>0.62275999999999998</v>
      </c>
      <c r="D211" s="61">
        <v>1.769917</v>
      </c>
      <c r="E211" s="61">
        <v>13.68995</v>
      </c>
      <c r="F211" s="7">
        <v>11.154370999999999</v>
      </c>
    </row>
    <row r="212" spans="1:6" ht="25.5" x14ac:dyDescent="0.2">
      <c r="A212" s="66" t="s">
        <v>2325</v>
      </c>
      <c r="B212" s="67" t="s">
        <v>2326</v>
      </c>
      <c r="C212" s="68">
        <v>1.9120000000000002E-2</v>
      </c>
      <c r="D212" s="68">
        <v>6.9300000000000004E-4</v>
      </c>
      <c r="E212" s="68">
        <v>0.106614</v>
      </c>
      <c r="F212" s="69">
        <v>2.005201</v>
      </c>
    </row>
    <row r="213" spans="1:6" x14ac:dyDescent="0.2">
      <c r="A213" s="63" t="s">
        <v>2134</v>
      </c>
      <c r="B213" s="60" t="s">
        <v>2135</v>
      </c>
      <c r="C213" s="61">
        <v>0.450353</v>
      </c>
      <c r="D213" s="61">
        <v>2.1125150000000001</v>
      </c>
      <c r="E213" s="61">
        <v>58.392964999999997</v>
      </c>
      <c r="F213" s="7">
        <v>49.862118000000002</v>
      </c>
    </row>
    <row r="214" spans="1:6" x14ac:dyDescent="0.2">
      <c r="A214" s="68" t="s">
        <v>417</v>
      </c>
      <c r="B214" s="67" t="s">
        <v>418</v>
      </c>
      <c r="C214" s="68">
        <v>6.3693E-2</v>
      </c>
      <c r="D214" s="68">
        <v>1.13E-4</v>
      </c>
      <c r="E214" s="68">
        <v>1.295137</v>
      </c>
      <c r="F214" s="69">
        <v>1.0527420000000001</v>
      </c>
    </row>
    <row r="215" spans="1:6" x14ac:dyDescent="0.2">
      <c r="A215" s="63" t="s">
        <v>419</v>
      </c>
      <c r="B215" s="60" t="s">
        <v>420</v>
      </c>
      <c r="C215" s="61">
        <v>149.40548999999999</v>
      </c>
      <c r="D215" s="61">
        <v>47.284823000000003</v>
      </c>
      <c r="E215" s="61">
        <v>1562.856538</v>
      </c>
      <c r="F215" s="7">
        <v>3452.1160490000002</v>
      </c>
    </row>
    <row r="216" spans="1:6" x14ac:dyDescent="0.2">
      <c r="A216" s="66" t="s">
        <v>1818</v>
      </c>
      <c r="B216" s="67" t="s">
        <v>1819</v>
      </c>
      <c r="C216" s="68" t="s">
        <v>2296</v>
      </c>
      <c r="D216" s="68">
        <v>2.1800000000000001E-3</v>
      </c>
      <c r="E216" s="68" t="s">
        <v>2296</v>
      </c>
      <c r="F216" s="69">
        <v>2.1800000000000001E-3</v>
      </c>
    </row>
    <row r="217" spans="1:6" x14ac:dyDescent="0.2">
      <c r="A217" s="63" t="s">
        <v>2136</v>
      </c>
      <c r="B217" s="60" t="s">
        <v>2137</v>
      </c>
      <c r="C217" s="61">
        <v>20.456291</v>
      </c>
      <c r="D217" s="61" t="s">
        <v>2296</v>
      </c>
      <c r="E217" s="61">
        <v>574.04015700000002</v>
      </c>
      <c r="F217" s="7">
        <v>767.42680099999995</v>
      </c>
    </row>
    <row r="218" spans="1:6" x14ac:dyDescent="0.2">
      <c r="A218" s="68" t="s">
        <v>2479</v>
      </c>
      <c r="B218" s="67" t="s">
        <v>2480</v>
      </c>
      <c r="C218" s="68">
        <v>1.3320000000000001E-3</v>
      </c>
      <c r="D218" s="68" t="s">
        <v>2296</v>
      </c>
      <c r="E218" s="68">
        <v>1.3320000000000001E-3</v>
      </c>
      <c r="F218" s="69" t="s">
        <v>2296</v>
      </c>
    </row>
    <row r="219" spans="1:6" x14ac:dyDescent="0.2">
      <c r="A219" s="63" t="s">
        <v>2138</v>
      </c>
      <c r="B219" s="60" t="s">
        <v>2139</v>
      </c>
      <c r="C219" s="61" t="s">
        <v>2296</v>
      </c>
      <c r="D219" s="61" t="s">
        <v>2296</v>
      </c>
      <c r="E219" s="61">
        <v>0.21571000000000001</v>
      </c>
      <c r="F219" s="7" t="s">
        <v>2296</v>
      </c>
    </row>
    <row r="220" spans="1:6" x14ac:dyDescent="0.2">
      <c r="A220" s="66" t="s">
        <v>2140</v>
      </c>
      <c r="B220" s="67" t="s">
        <v>2141</v>
      </c>
      <c r="C220" s="68" t="s">
        <v>2296</v>
      </c>
      <c r="D220" s="68">
        <v>0.23136799999999999</v>
      </c>
      <c r="E220" s="68">
        <v>2.9966179999999998</v>
      </c>
      <c r="F220" s="69">
        <v>2.3005369999999998</v>
      </c>
    </row>
    <row r="221" spans="1:6" x14ac:dyDescent="0.2">
      <c r="A221" s="63" t="s">
        <v>421</v>
      </c>
      <c r="B221" s="60" t="s">
        <v>422</v>
      </c>
      <c r="C221" s="61" t="s">
        <v>2296</v>
      </c>
      <c r="D221" s="61" t="s">
        <v>2296</v>
      </c>
      <c r="E221" s="61">
        <v>7.3819999999999997E-3</v>
      </c>
      <c r="F221" s="7" t="s">
        <v>2296</v>
      </c>
    </row>
    <row r="222" spans="1:6" x14ac:dyDescent="0.2">
      <c r="A222" s="68" t="s">
        <v>2142</v>
      </c>
      <c r="B222" s="67" t="s">
        <v>2143</v>
      </c>
      <c r="C222" s="68" t="s">
        <v>2296</v>
      </c>
      <c r="D222" s="68" t="s">
        <v>2296</v>
      </c>
      <c r="E222" s="68">
        <v>2.222E-3</v>
      </c>
      <c r="F222" s="69">
        <v>1.2470000000000001E-3</v>
      </c>
    </row>
    <row r="223" spans="1:6" x14ac:dyDescent="0.2">
      <c r="A223" s="63" t="s">
        <v>423</v>
      </c>
      <c r="B223" s="60" t="s">
        <v>424</v>
      </c>
      <c r="C223" s="61">
        <v>0.34193099999999998</v>
      </c>
      <c r="D223" s="61" t="s">
        <v>2296</v>
      </c>
      <c r="E223" s="61">
        <v>46.328598</v>
      </c>
      <c r="F223" s="7">
        <v>22.127379999999999</v>
      </c>
    </row>
    <row r="224" spans="1:6" x14ac:dyDescent="0.2">
      <c r="A224" s="66" t="s">
        <v>425</v>
      </c>
      <c r="B224" s="67" t="s">
        <v>426</v>
      </c>
      <c r="C224" s="68" t="s">
        <v>2296</v>
      </c>
      <c r="D224" s="68" t="s">
        <v>2296</v>
      </c>
      <c r="E224" s="68">
        <v>2.8025000000000001E-2</v>
      </c>
      <c r="F224" s="69" t="s">
        <v>2296</v>
      </c>
    </row>
    <row r="225" spans="1:6" x14ac:dyDescent="0.2">
      <c r="A225" s="63" t="s">
        <v>427</v>
      </c>
      <c r="B225" s="60" t="s">
        <v>428</v>
      </c>
      <c r="C225" s="61">
        <v>0.980599</v>
      </c>
      <c r="D225" s="61">
        <v>1.5424359999999999</v>
      </c>
      <c r="E225" s="61">
        <v>5.1811930000000004</v>
      </c>
      <c r="F225" s="7">
        <v>11.371684999999999</v>
      </c>
    </row>
    <row r="226" spans="1:6" x14ac:dyDescent="0.2">
      <c r="A226" s="68" t="s">
        <v>429</v>
      </c>
      <c r="B226" s="67" t="s">
        <v>430</v>
      </c>
      <c r="C226" s="68" t="s">
        <v>2296</v>
      </c>
      <c r="D226" s="68" t="s">
        <v>2296</v>
      </c>
      <c r="E226" s="68">
        <v>3.5572919999999999</v>
      </c>
      <c r="F226" s="69">
        <v>1.4809509999999999</v>
      </c>
    </row>
    <row r="227" spans="1:6" x14ac:dyDescent="0.2">
      <c r="A227" s="63" t="s">
        <v>431</v>
      </c>
      <c r="B227" s="60" t="s">
        <v>432</v>
      </c>
      <c r="C227" s="61">
        <v>2.474532</v>
      </c>
      <c r="D227" s="61">
        <v>2.3076970000000001</v>
      </c>
      <c r="E227" s="61">
        <v>29.284413000000001</v>
      </c>
      <c r="F227" s="7">
        <v>21.823611</v>
      </c>
    </row>
    <row r="228" spans="1:6" x14ac:dyDescent="0.2">
      <c r="A228" s="66" t="s">
        <v>2447</v>
      </c>
      <c r="B228" s="67" t="s">
        <v>2448</v>
      </c>
      <c r="C228" s="68" t="s">
        <v>2296</v>
      </c>
      <c r="D228" s="68">
        <v>0.131663</v>
      </c>
      <c r="E228" s="68" t="s">
        <v>2296</v>
      </c>
      <c r="F228" s="69">
        <v>0.41153699999999999</v>
      </c>
    </row>
    <row r="229" spans="1:6" x14ac:dyDescent="0.2">
      <c r="A229" s="63" t="s">
        <v>2329</v>
      </c>
      <c r="B229" s="60" t="s">
        <v>2330</v>
      </c>
      <c r="C229" s="61" t="s">
        <v>2296</v>
      </c>
      <c r="D229" s="61" t="s">
        <v>2296</v>
      </c>
      <c r="E229" s="61">
        <v>0.17177999999999999</v>
      </c>
      <c r="F229" s="7">
        <v>0.116549</v>
      </c>
    </row>
    <row r="230" spans="1:6" x14ac:dyDescent="0.2">
      <c r="A230" s="68" t="s">
        <v>1820</v>
      </c>
      <c r="B230" s="67" t="s">
        <v>1821</v>
      </c>
      <c r="C230" s="68">
        <v>2.8351000000000001E-2</v>
      </c>
      <c r="D230" s="68" t="s">
        <v>2296</v>
      </c>
      <c r="E230" s="68">
        <v>3.2410000000000001E-2</v>
      </c>
      <c r="F230" s="69" t="s">
        <v>2296</v>
      </c>
    </row>
    <row r="231" spans="1:6" ht="25.5" x14ac:dyDescent="0.2">
      <c r="A231" s="63" t="s">
        <v>2381</v>
      </c>
      <c r="B231" s="60" t="s">
        <v>2382</v>
      </c>
      <c r="C231" s="61" t="s">
        <v>2296</v>
      </c>
      <c r="D231" s="61" t="s">
        <v>2296</v>
      </c>
      <c r="E231" s="61">
        <v>2.7070000000000002E-3</v>
      </c>
      <c r="F231" s="7">
        <v>1.6819999999999999E-3</v>
      </c>
    </row>
    <row r="232" spans="1:6" ht="25.5" x14ac:dyDescent="0.2">
      <c r="A232" s="66" t="s">
        <v>433</v>
      </c>
      <c r="B232" s="67" t="s">
        <v>434</v>
      </c>
      <c r="C232" s="68">
        <v>0.117433</v>
      </c>
      <c r="D232" s="68">
        <v>2.0507399999999998</v>
      </c>
      <c r="E232" s="68">
        <v>2.5012509999999999</v>
      </c>
      <c r="F232" s="69">
        <v>25.952887</v>
      </c>
    </row>
    <row r="233" spans="1:6" x14ac:dyDescent="0.2">
      <c r="A233" s="63" t="s">
        <v>435</v>
      </c>
      <c r="B233" s="60" t="s">
        <v>436</v>
      </c>
      <c r="C233" s="61" t="s">
        <v>2296</v>
      </c>
      <c r="D233" s="61">
        <v>7.0699999999999995E-4</v>
      </c>
      <c r="E233" s="61">
        <v>4.6179999999999999E-2</v>
      </c>
      <c r="F233" s="7">
        <v>2.7748999999999999E-2</v>
      </c>
    </row>
    <row r="234" spans="1:6" ht="38.25" x14ac:dyDescent="0.2">
      <c r="A234" s="68" t="s">
        <v>437</v>
      </c>
      <c r="B234" s="67" t="s">
        <v>438</v>
      </c>
      <c r="C234" s="68">
        <v>28.600062000000001</v>
      </c>
      <c r="D234" s="68">
        <v>39.078021999999997</v>
      </c>
      <c r="E234" s="68">
        <v>237.037297</v>
      </c>
      <c r="F234" s="69">
        <v>329.013284</v>
      </c>
    </row>
    <row r="235" spans="1:6" x14ac:dyDescent="0.2">
      <c r="A235" s="63" t="s">
        <v>439</v>
      </c>
      <c r="B235" s="60" t="s">
        <v>440</v>
      </c>
      <c r="C235" s="61">
        <v>6.6368999999999997E-2</v>
      </c>
      <c r="D235" s="61">
        <v>4.6039999999999996E-3</v>
      </c>
      <c r="E235" s="61">
        <v>43.547179999999997</v>
      </c>
      <c r="F235" s="7">
        <v>1.189508</v>
      </c>
    </row>
    <row r="236" spans="1:6" ht="25.5" x14ac:dyDescent="0.2">
      <c r="A236" s="66" t="s">
        <v>441</v>
      </c>
      <c r="B236" s="67" t="s">
        <v>442</v>
      </c>
      <c r="C236" s="68">
        <v>4.8700000000000002E-4</v>
      </c>
      <c r="D236" s="68">
        <v>1E-3</v>
      </c>
      <c r="E236" s="68">
        <v>5.1770000000000002E-3</v>
      </c>
      <c r="F236" s="69">
        <v>3.9282999999999998E-2</v>
      </c>
    </row>
    <row r="237" spans="1:6" x14ac:dyDescent="0.2">
      <c r="A237" s="63" t="s">
        <v>443</v>
      </c>
      <c r="B237" s="60" t="s">
        <v>444</v>
      </c>
      <c r="C237" s="61">
        <v>53.139122999999998</v>
      </c>
      <c r="D237" s="61">
        <v>62.344126000000003</v>
      </c>
      <c r="E237" s="61">
        <v>262.88876099999999</v>
      </c>
      <c r="F237" s="7">
        <v>834.19181700000001</v>
      </c>
    </row>
    <row r="238" spans="1:6" x14ac:dyDescent="0.2">
      <c r="A238" s="68" t="s">
        <v>445</v>
      </c>
      <c r="B238" s="67" t="s">
        <v>446</v>
      </c>
      <c r="C238" s="68">
        <v>0.65516700000000005</v>
      </c>
      <c r="D238" s="68">
        <v>0.263934</v>
      </c>
      <c r="E238" s="68">
        <v>4.3768599999999998</v>
      </c>
      <c r="F238" s="69">
        <v>3.1156470000000001</v>
      </c>
    </row>
    <row r="239" spans="1:6" ht="25.5" x14ac:dyDescent="0.2">
      <c r="A239" s="63" t="s">
        <v>447</v>
      </c>
      <c r="B239" s="60" t="s">
        <v>448</v>
      </c>
      <c r="C239" s="61">
        <v>1.9373999999999999E-2</v>
      </c>
      <c r="D239" s="61">
        <v>4.3999999999999999E-5</v>
      </c>
      <c r="E239" s="61">
        <v>0.84549200000000002</v>
      </c>
      <c r="F239" s="7">
        <v>0.45128699999999999</v>
      </c>
    </row>
    <row r="240" spans="1:6" x14ac:dyDescent="0.2">
      <c r="A240" s="66" t="s">
        <v>1824</v>
      </c>
      <c r="B240" s="67" t="s">
        <v>1825</v>
      </c>
      <c r="C240" s="68">
        <v>0.14044000000000001</v>
      </c>
      <c r="D240" s="68">
        <v>0.13527500000000001</v>
      </c>
      <c r="E240" s="68">
        <v>1.0413809999999999</v>
      </c>
      <c r="F240" s="69">
        <v>1.0573969999999999</v>
      </c>
    </row>
    <row r="241" spans="1:6" x14ac:dyDescent="0.2">
      <c r="A241" s="63" t="s">
        <v>1826</v>
      </c>
      <c r="B241" s="60" t="s">
        <v>1827</v>
      </c>
      <c r="C241" s="61">
        <v>0.133992</v>
      </c>
      <c r="D241" s="61">
        <v>0.244451</v>
      </c>
      <c r="E241" s="61">
        <v>1.102902</v>
      </c>
      <c r="F241" s="7">
        <v>3.315464</v>
      </c>
    </row>
    <row r="242" spans="1:6" x14ac:dyDescent="0.2">
      <c r="A242" s="68" t="s">
        <v>449</v>
      </c>
      <c r="B242" s="67" t="s">
        <v>450</v>
      </c>
      <c r="C242" s="68">
        <v>6.557804</v>
      </c>
      <c r="D242" s="68">
        <v>2.6038760000000001</v>
      </c>
      <c r="E242" s="68">
        <v>84.553708</v>
      </c>
      <c r="F242" s="69">
        <v>77.195080000000004</v>
      </c>
    </row>
    <row r="243" spans="1:6" ht="25.5" x14ac:dyDescent="0.2">
      <c r="A243" s="63" t="s">
        <v>1828</v>
      </c>
      <c r="B243" s="60" t="s">
        <v>1829</v>
      </c>
      <c r="C243" s="61" t="s">
        <v>2296</v>
      </c>
      <c r="D243" s="61">
        <v>0.115024</v>
      </c>
      <c r="E243" s="61">
        <v>7.0402000000000006E-2</v>
      </c>
      <c r="F243" s="7">
        <v>0.25716499999999998</v>
      </c>
    </row>
    <row r="244" spans="1:6" x14ac:dyDescent="0.2">
      <c r="A244" s="66" t="s">
        <v>451</v>
      </c>
      <c r="B244" s="67" t="s">
        <v>452</v>
      </c>
      <c r="C244" s="68" t="s">
        <v>2296</v>
      </c>
      <c r="D244" s="68">
        <v>3.5971999999999997E-2</v>
      </c>
      <c r="E244" s="68">
        <v>0.52676000000000001</v>
      </c>
      <c r="F244" s="69">
        <v>8.2544999999999993E-2</v>
      </c>
    </row>
    <row r="245" spans="1:6" x14ac:dyDescent="0.2">
      <c r="A245" s="63" t="s">
        <v>2430</v>
      </c>
      <c r="B245" s="60" t="s">
        <v>2431</v>
      </c>
      <c r="C245" s="61" t="s">
        <v>2296</v>
      </c>
      <c r="D245" s="61" t="s">
        <v>2296</v>
      </c>
      <c r="E245" s="61" t="s">
        <v>2296</v>
      </c>
      <c r="F245" s="7">
        <v>6.0177000000000001E-2</v>
      </c>
    </row>
    <row r="246" spans="1:6" x14ac:dyDescent="0.2">
      <c r="A246" s="68" t="s">
        <v>453</v>
      </c>
      <c r="B246" s="67" t="s">
        <v>454</v>
      </c>
      <c r="C246" s="68" t="s">
        <v>2296</v>
      </c>
      <c r="D246" s="68">
        <v>0.11249000000000001</v>
      </c>
      <c r="E246" s="68">
        <v>2.627E-3</v>
      </c>
      <c r="F246" s="69">
        <v>0.27004899999999998</v>
      </c>
    </row>
    <row r="247" spans="1:6" x14ac:dyDescent="0.2">
      <c r="A247" s="63" t="s">
        <v>455</v>
      </c>
      <c r="B247" s="60" t="s">
        <v>456</v>
      </c>
      <c r="C247" s="61">
        <v>9.8499999999999998E-4</v>
      </c>
      <c r="D247" s="61" t="s">
        <v>2296</v>
      </c>
      <c r="E247" s="61">
        <v>0.41062700000000002</v>
      </c>
      <c r="F247" s="7">
        <v>0.36952800000000002</v>
      </c>
    </row>
    <row r="248" spans="1:6" x14ac:dyDescent="0.2">
      <c r="A248" s="66" t="s">
        <v>2144</v>
      </c>
      <c r="B248" s="67" t="s">
        <v>2145</v>
      </c>
      <c r="C248" s="68">
        <v>4.9218999999999999E-2</v>
      </c>
      <c r="D248" s="68">
        <v>3.68E-4</v>
      </c>
      <c r="E248" s="68">
        <v>0.214064</v>
      </c>
      <c r="F248" s="69">
        <v>0.41022700000000001</v>
      </c>
    </row>
    <row r="249" spans="1:6" x14ac:dyDescent="0.2">
      <c r="A249" s="63" t="s">
        <v>457</v>
      </c>
      <c r="B249" s="60" t="s">
        <v>458</v>
      </c>
      <c r="C249" s="61">
        <v>1.7774840000000001</v>
      </c>
      <c r="D249" s="61">
        <v>2.8158020000000001</v>
      </c>
      <c r="E249" s="61">
        <v>19.107112000000001</v>
      </c>
      <c r="F249" s="7">
        <v>18.207129999999999</v>
      </c>
    </row>
    <row r="250" spans="1:6" x14ac:dyDescent="0.2">
      <c r="A250" s="68" t="s">
        <v>1779</v>
      </c>
      <c r="B250" s="67" t="s">
        <v>1780</v>
      </c>
      <c r="C250" s="68">
        <v>2.336E-3</v>
      </c>
      <c r="D250" s="68" t="s">
        <v>2296</v>
      </c>
      <c r="E250" s="68">
        <v>1.0420640000000001</v>
      </c>
      <c r="F250" s="69">
        <v>0.31038300000000002</v>
      </c>
    </row>
    <row r="251" spans="1:6" x14ac:dyDescent="0.2">
      <c r="A251" s="63" t="s">
        <v>2436</v>
      </c>
      <c r="B251" s="60" t="s">
        <v>2437</v>
      </c>
      <c r="C251" s="61" t="s">
        <v>2296</v>
      </c>
      <c r="D251" s="61" t="s">
        <v>2296</v>
      </c>
      <c r="E251" s="61">
        <v>9.7699999999999992E-3</v>
      </c>
      <c r="F251" s="7" t="s">
        <v>2296</v>
      </c>
    </row>
    <row r="252" spans="1:6" x14ac:dyDescent="0.2">
      <c r="A252" s="66" t="s">
        <v>459</v>
      </c>
      <c r="B252" s="67" t="s">
        <v>460</v>
      </c>
      <c r="C252" s="68" t="s">
        <v>2296</v>
      </c>
      <c r="D252" s="68">
        <v>0.241312</v>
      </c>
      <c r="E252" s="68" t="s">
        <v>2296</v>
      </c>
      <c r="F252" s="69">
        <v>0.32522000000000001</v>
      </c>
    </row>
    <row r="253" spans="1:6" ht="25.5" x14ac:dyDescent="0.2">
      <c r="A253" s="63" t="s">
        <v>461</v>
      </c>
      <c r="B253" s="60" t="s">
        <v>462</v>
      </c>
      <c r="C253" s="61">
        <v>1.025142</v>
      </c>
      <c r="D253" s="61">
        <v>0.63948199999999999</v>
      </c>
      <c r="E253" s="61">
        <v>26.777394000000001</v>
      </c>
      <c r="F253" s="7">
        <v>60.099370999999998</v>
      </c>
    </row>
    <row r="254" spans="1:6" x14ac:dyDescent="0.2">
      <c r="A254" s="68" t="s">
        <v>2383</v>
      </c>
      <c r="B254" s="67" t="s">
        <v>2384</v>
      </c>
      <c r="C254" s="68" t="s">
        <v>2296</v>
      </c>
      <c r="D254" s="68" t="s">
        <v>2296</v>
      </c>
      <c r="E254" s="68">
        <v>7.1199999999999996E-3</v>
      </c>
      <c r="F254" s="69" t="s">
        <v>2296</v>
      </c>
    </row>
    <row r="255" spans="1:6" x14ac:dyDescent="0.2">
      <c r="A255" s="63" t="s">
        <v>463</v>
      </c>
      <c r="B255" s="60" t="s">
        <v>464</v>
      </c>
      <c r="C255" s="61">
        <v>0.47533700000000001</v>
      </c>
      <c r="D255" s="61">
        <v>0.65299200000000002</v>
      </c>
      <c r="E255" s="61">
        <v>3.7634449999999999</v>
      </c>
      <c r="F255" s="7">
        <v>6.1054219999999999</v>
      </c>
    </row>
    <row r="256" spans="1:6" x14ac:dyDescent="0.2">
      <c r="A256" s="66" t="s">
        <v>465</v>
      </c>
      <c r="B256" s="67" t="s">
        <v>466</v>
      </c>
      <c r="C256" s="68">
        <v>58.037658</v>
      </c>
      <c r="D256" s="68">
        <v>2.8402810000000001</v>
      </c>
      <c r="E256" s="68">
        <v>735.10146899999995</v>
      </c>
      <c r="F256" s="69">
        <v>500.30134500000003</v>
      </c>
    </row>
    <row r="257" spans="1:6" x14ac:dyDescent="0.2">
      <c r="A257" s="63" t="s">
        <v>1830</v>
      </c>
      <c r="B257" s="60" t="s">
        <v>1831</v>
      </c>
      <c r="C257" s="61" t="s">
        <v>2296</v>
      </c>
      <c r="D257" s="61">
        <v>3.0529000000000001E-2</v>
      </c>
      <c r="E257" s="61" t="s">
        <v>2296</v>
      </c>
      <c r="F257" s="7">
        <v>3.0529000000000001E-2</v>
      </c>
    </row>
    <row r="258" spans="1:6" x14ac:dyDescent="0.2">
      <c r="A258" s="68" t="s">
        <v>1832</v>
      </c>
      <c r="B258" s="67" t="s">
        <v>1833</v>
      </c>
      <c r="C258" s="68">
        <v>1.257288</v>
      </c>
      <c r="D258" s="68">
        <v>1.5586469999999999</v>
      </c>
      <c r="E258" s="68">
        <v>17.872364000000001</v>
      </c>
      <c r="F258" s="69">
        <v>17.982271000000001</v>
      </c>
    </row>
    <row r="259" spans="1:6" ht="25.5" x14ac:dyDescent="0.2">
      <c r="A259" s="63" t="s">
        <v>467</v>
      </c>
      <c r="B259" s="60" t="s">
        <v>468</v>
      </c>
      <c r="C259" s="61" t="s">
        <v>2296</v>
      </c>
      <c r="D259" s="61">
        <v>0.10036200000000001</v>
      </c>
      <c r="E259" s="61">
        <v>0.44528400000000001</v>
      </c>
      <c r="F259" s="7">
        <v>0.79707499999999998</v>
      </c>
    </row>
    <row r="260" spans="1:6" x14ac:dyDescent="0.2">
      <c r="A260" s="66" t="s">
        <v>2451</v>
      </c>
      <c r="B260" s="67" t="s">
        <v>2452</v>
      </c>
      <c r="C260" s="68" t="s">
        <v>2296</v>
      </c>
      <c r="D260" s="68" t="s">
        <v>2296</v>
      </c>
      <c r="E260" s="68" t="s">
        <v>2296</v>
      </c>
      <c r="F260" s="69">
        <v>5.4590000000000003E-3</v>
      </c>
    </row>
    <row r="261" spans="1:6" x14ac:dyDescent="0.2">
      <c r="A261" s="63" t="s">
        <v>1723</v>
      </c>
      <c r="B261" s="60" t="s">
        <v>1724</v>
      </c>
      <c r="C261" s="61" t="s">
        <v>2296</v>
      </c>
      <c r="D261" s="61">
        <v>7.075494</v>
      </c>
      <c r="E261" s="61">
        <v>2.1064669999999999</v>
      </c>
      <c r="F261" s="7">
        <v>36.382508999999999</v>
      </c>
    </row>
    <row r="262" spans="1:6" x14ac:dyDescent="0.2">
      <c r="A262" s="68" t="s">
        <v>2453</v>
      </c>
      <c r="B262" s="67" t="s">
        <v>2454</v>
      </c>
      <c r="C262" s="68" t="s">
        <v>2296</v>
      </c>
      <c r="D262" s="68" t="s">
        <v>2296</v>
      </c>
      <c r="E262" s="68" t="s">
        <v>2296</v>
      </c>
      <c r="F262" s="69">
        <v>5.44E-4</v>
      </c>
    </row>
    <row r="263" spans="1:6" ht="25.5" x14ac:dyDescent="0.2">
      <c r="A263" s="63" t="s">
        <v>469</v>
      </c>
      <c r="B263" s="60" t="s">
        <v>470</v>
      </c>
      <c r="C263" s="61" t="s">
        <v>2296</v>
      </c>
      <c r="D263" s="61">
        <v>0.205679</v>
      </c>
      <c r="E263" s="61">
        <v>0.74841800000000003</v>
      </c>
      <c r="F263" s="7">
        <v>0.82136900000000002</v>
      </c>
    </row>
    <row r="264" spans="1:6" x14ac:dyDescent="0.2">
      <c r="A264" s="66" t="s">
        <v>471</v>
      </c>
      <c r="B264" s="67" t="s">
        <v>472</v>
      </c>
      <c r="C264" s="68">
        <v>2.5035120000000002</v>
      </c>
      <c r="D264" s="68">
        <v>2.801024</v>
      </c>
      <c r="E264" s="68">
        <v>25.791982999999998</v>
      </c>
      <c r="F264" s="69">
        <v>13.704449</v>
      </c>
    </row>
    <row r="265" spans="1:6" ht="25.5" x14ac:dyDescent="0.2">
      <c r="A265" s="63" t="s">
        <v>473</v>
      </c>
      <c r="B265" s="60" t="s">
        <v>474</v>
      </c>
      <c r="C265" s="61">
        <v>21.204550000000001</v>
      </c>
      <c r="D265" s="61">
        <v>12.747921</v>
      </c>
      <c r="E265" s="61">
        <v>218.74671900000001</v>
      </c>
      <c r="F265" s="7">
        <v>126.320825</v>
      </c>
    </row>
    <row r="266" spans="1:6" x14ac:dyDescent="0.2">
      <c r="A266" s="68" t="s">
        <v>475</v>
      </c>
      <c r="B266" s="67" t="s">
        <v>476</v>
      </c>
      <c r="C266" s="68" t="s">
        <v>2296</v>
      </c>
      <c r="D266" s="68">
        <v>8.8397000000000003E-2</v>
      </c>
      <c r="E266" s="68">
        <v>0.30227300000000001</v>
      </c>
      <c r="F266" s="69">
        <v>0.40945500000000001</v>
      </c>
    </row>
    <row r="267" spans="1:6" x14ac:dyDescent="0.2">
      <c r="A267" s="63" t="s">
        <v>2385</v>
      </c>
      <c r="B267" s="60" t="s">
        <v>2386</v>
      </c>
      <c r="C267" s="61" t="s">
        <v>2296</v>
      </c>
      <c r="D267" s="61" t="s">
        <v>2296</v>
      </c>
      <c r="E267" s="61">
        <v>0.18573200000000001</v>
      </c>
      <c r="F267" s="7">
        <v>0.101198</v>
      </c>
    </row>
    <row r="268" spans="1:6" x14ac:dyDescent="0.2">
      <c r="A268" s="66" t="s">
        <v>2146</v>
      </c>
      <c r="B268" s="67" t="s">
        <v>2147</v>
      </c>
      <c r="C268" s="68">
        <v>0.145454</v>
      </c>
      <c r="D268" s="68">
        <v>0.147429</v>
      </c>
      <c r="E268" s="68">
        <v>0.30231999999999998</v>
      </c>
      <c r="F268" s="69">
        <v>0.45035599999999998</v>
      </c>
    </row>
    <row r="269" spans="1:6" x14ac:dyDescent="0.2">
      <c r="A269" s="63" t="s">
        <v>477</v>
      </c>
      <c r="B269" s="60" t="s">
        <v>478</v>
      </c>
      <c r="C269" s="61">
        <v>0.17044599999999999</v>
      </c>
      <c r="D269" s="61">
        <v>0.75044500000000003</v>
      </c>
      <c r="E269" s="61">
        <v>2.1030069999999998</v>
      </c>
      <c r="F269" s="7">
        <v>2.7086459999999999</v>
      </c>
    </row>
    <row r="270" spans="1:6" x14ac:dyDescent="0.2">
      <c r="A270" s="68" t="s">
        <v>479</v>
      </c>
      <c r="B270" s="67" t="s">
        <v>480</v>
      </c>
      <c r="C270" s="68">
        <v>3.5357E-2</v>
      </c>
      <c r="D270" s="68">
        <v>0.43752099999999999</v>
      </c>
      <c r="E270" s="68">
        <v>3.2452510000000001</v>
      </c>
      <c r="F270" s="69">
        <v>2.7685339999999998</v>
      </c>
    </row>
    <row r="271" spans="1:6" x14ac:dyDescent="0.2">
      <c r="A271" s="63" t="s">
        <v>481</v>
      </c>
      <c r="B271" s="60" t="s">
        <v>482</v>
      </c>
      <c r="C271" s="61" t="s">
        <v>2296</v>
      </c>
      <c r="D271" s="61" t="s">
        <v>2296</v>
      </c>
      <c r="E271" s="61">
        <v>0.461204</v>
      </c>
      <c r="F271" s="7">
        <v>0.41965999999999998</v>
      </c>
    </row>
    <row r="272" spans="1:6" x14ac:dyDescent="0.2">
      <c r="A272" s="66" t="s">
        <v>483</v>
      </c>
      <c r="B272" s="67" t="s">
        <v>484</v>
      </c>
      <c r="C272" s="68">
        <v>0.28662900000000002</v>
      </c>
      <c r="D272" s="68">
        <v>2.8946290000000001</v>
      </c>
      <c r="E272" s="68">
        <v>5.9187159999999999</v>
      </c>
      <c r="F272" s="69">
        <v>6.6770759999999996</v>
      </c>
    </row>
    <row r="273" spans="1:6" x14ac:dyDescent="0.2">
      <c r="A273" s="63" t="s">
        <v>485</v>
      </c>
      <c r="B273" s="60" t="s">
        <v>486</v>
      </c>
      <c r="C273" s="61">
        <v>1.2507520000000001</v>
      </c>
      <c r="D273" s="61">
        <v>1.383786</v>
      </c>
      <c r="E273" s="61">
        <v>7.102773</v>
      </c>
      <c r="F273" s="7">
        <v>10.058553</v>
      </c>
    </row>
    <row r="274" spans="1:6" x14ac:dyDescent="0.2">
      <c r="A274" s="68" t="s">
        <v>2481</v>
      </c>
      <c r="B274" s="67" t="s">
        <v>2482</v>
      </c>
      <c r="C274" s="68" t="s">
        <v>2296</v>
      </c>
      <c r="D274" s="68">
        <v>2.4851999999999999E-2</v>
      </c>
      <c r="E274" s="68" t="s">
        <v>2296</v>
      </c>
      <c r="F274" s="69">
        <v>2.4851999999999999E-2</v>
      </c>
    </row>
    <row r="275" spans="1:6" x14ac:dyDescent="0.2">
      <c r="A275" s="63" t="s">
        <v>487</v>
      </c>
      <c r="B275" s="60" t="s">
        <v>488</v>
      </c>
      <c r="C275" s="61">
        <v>0.74983699999999998</v>
      </c>
      <c r="D275" s="61">
        <v>0.49423299999999998</v>
      </c>
      <c r="E275" s="61">
        <v>5.8582700000000001</v>
      </c>
      <c r="F275" s="7">
        <v>5.409821</v>
      </c>
    </row>
    <row r="276" spans="1:6" x14ac:dyDescent="0.2">
      <c r="A276" s="66" t="s">
        <v>2148</v>
      </c>
      <c r="B276" s="67" t="s">
        <v>2149</v>
      </c>
      <c r="C276" s="68">
        <v>1.5507999999999999E-2</v>
      </c>
      <c r="D276" s="68">
        <v>0.12559999999999999</v>
      </c>
      <c r="E276" s="68">
        <v>1.7544439999999999</v>
      </c>
      <c r="F276" s="69">
        <v>1.064487</v>
      </c>
    </row>
    <row r="277" spans="1:6" x14ac:dyDescent="0.2">
      <c r="A277" s="63" t="s">
        <v>1836</v>
      </c>
      <c r="B277" s="60" t="s">
        <v>1837</v>
      </c>
      <c r="C277" s="61" t="s">
        <v>2296</v>
      </c>
      <c r="D277" s="61" t="s">
        <v>2296</v>
      </c>
      <c r="E277" s="61">
        <v>0.72500600000000004</v>
      </c>
      <c r="F277" s="7">
        <v>0.78603500000000004</v>
      </c>
    </row>
    <row r="278" spans="1:6" ht="25.5" x14ac:dyDescent="0.2">
      <c r="A278" s="68" t="s">
        <v>489</v>
      </c>
      <c r="B278" s="67" t="s">
        <v>490</v>
      </c>
      <c r="C278" s="68">
        <v>6.7907999999999996E-2</v>
      </c>
      <c r="D278" s="68">
        <v>5.9875999999999999E-2</v>
      </c>
      <c r="E278" s="68">
        <v>0.64360700000000004</v>
      </c>
      <c r="F278" s="69">
        <v>0.112138</v>
      </c>
    </row>
    <row r="279" spans="1:6" ht="25.5" x14ac:dyDescent="0.2">
      <c r="A279" s="63" t="s">
        <v>2387</v>
      </c>
      <c r="B279" s="60" t="s">
        <v>2388</v>
      </c>
      <c r="C279" s="61" t="s">
        <v>2296</v>
      </c>
      <c r="D279" s="61" t="s">
        <v>2296</v>
      </c>
      <c r="E279" s="61">
        <v>4.7427999999999998E-2</v>
      </c>
      <c r="F279" s="7">
        <v>1.0699999999999999E-2</v>
      </c>
    </row>
    <row r="280" spans="1:6" ht="25.5" x14ac:dyDescent="0.2">
      <c r="A280" s="66" t="s">
        <v>2150</v>
      </c>
      <c r="B280" s="67" t="s">
        <v>2151</v>
      </c>
      <c r="C280" s="68">
        <v>0.45976600000000001</v>
      </c>
      <c r="D280" s="68">
        <v>0.10099900000000001</v>
      </c>
      <c r="E280" s="68">
        <v>1.947506</v>
      </c>
      <c r="F280" s="69">
        <v>3.4882230000000001</v>
      </c>
    </row>
    <row r="281" spans="1:6" ht="25.5" x14ac:dyDescent="0.2">
      <c r="A281" s="63" t="s">
        <v>2152</v>
      </c>
      <c r="B281" s="60" t="s">
        <v>2153</v>
      </c>
      <c r="C281" s="61" t="s">
        <v>2296</v>
      </c>
      <c r="D281" s="61">
        <v>0.14475199999999999</v>
      </c>
      <c r="E281" s="61">
        <v>1.1250119999999999</v>
      </c>
      <c r="F281" s="7">
        <v>0.904061</v>
      </c>
    </row>
    <row r="282" spans="1:6" x14ac:dyDescent="0.2">
      <c r="A282" s="68" t="s">
        <v>2389</v>
      </c>
      <c r="B282" s="67" t="s">
        <v>2390</v>
      </c>
      <c r="C282" s="68" t="s">
        <v>2296</v>
      </c>
      <c r="D282" s="68" t="s">
        <v>2296</v>
      </c>
      <c r="E282" s="68">
        <v>3.3189999999999999E-3</v>
      </c>
      <c r="F282" s="69" t="s">
        <v>2296</v>
      </c>
    </row>
    <row r="283" spans="1:6" x14ac:dyDescent="0.2">
      <c r="A283" s="63" t="s">
        <v>491</v>
      </c>
      <c r="B283" s="60" t="s">
        <v>492</v>
      </c>
      <c r="C283" s="61" t="s">
        <v>2296</v>
      </c>
      <c r="D283" s="61">
        <v>6.5698000000000006E-2</v>
      </c>
      <c r="E283" s="61">
        <v>0.431981</v>
      </c>
      <c r="F283" s="7">
        <v>0.273613</v>
      </c>
    </row>
    <row r="284" spans="1:6" x14ac:dyDescent="0.2">
      <c r="A284" s="66" t="s">
        <v>493</v>
      </c>
      <c r="B284" s="67" t="s">
        <v>494</v>
      </c>
      <c r="C284" s="68">
        <v>0.18887599999999999</v>
      </c>
      <c r="D284" s="68">
        <v>1.1276600000000001</v>
      </c>
      <c r="E284" s="68">
        <v>14.060682</v>
      </c>
      <c r="F284" s="69">
        <v>8.0895349999999997</v>
      </c>
    </row>
    <row r="285" spans="1:6" ht="25.5" x14ac:dyDescent="0.2">
      <c r="A285" s="63" t="s">
        <v>2154</v>
      </c>
      <c r="B285" s="60" t="s">
        <v>2155</v>
      </c>
      <c r="C285" s="61" t="s">
        <v>2296</v>
      </c>
      <c r="D285" s="61" t="s">
        <v>2296</v>
      </c>
      <c r="E285" s="61">
        <v>7.1040000000000001E-3</v>
      </c>
      <c r="F285" s="7">
        <v>9.1500000000000001E-4</v>
      </c>
    </row>
    <row r="286" spans="1:6" ht="38.25" x14ac:dyDescent="0.2">
      <c r="A286" s="68" t="s">
        <v>495</v>
      </c>
      <c r="B286" s="67" t="s">
        <v>496</v>
      </c>
      <c r="C286" s="68">
        <v>6.2170000000000003E-2</v>
      </c>
      <c r="D286" s="68">
        <v>0.26079599999999997</v>
      </c>
      <c r="E286" s="68">
        <v>1.105416</v>
      </c>
      <c r="F286" s="69">
        <v>0.71514500000000003</v>
      </c>
    </row>
    <row r="287" spans="1:6" x14ac:dyDescent="0.2">
      <c r="A287" s="63" t="s">
        <v>1838</v>
      </c>
      <c r="B287" s="60" t="s">
        <v>1839</v>
      </c>
      <c r="C287" s="61">
        <v>0.77011300000000005</v>
      </c>
      <c r="D287" s="61">
        <v>18.848334999999999</v>
      </c>
      <c r="E287" s="61">
        <v>38.005702999999997</v>
      </c>
      <c r="F287" s="7">
        <v>70.449016999999998</v>
      </c>
    </row>
    <row r="288" spans="1:6" x14ac:dyDescent="0.2">
      <c r="A288" s="66" t="s">
        <v>497</v>
      </c>
      <c r="B288" s="67" t="s">
        <v>498</v>
      </c>
      <c r="C288" s="68">
        <v>0.85097299999999998</v>
      </c>
      <c r="D288" s="68">
        <v>4.9738579999999999</v>
      </c>
      <c r="E288" s="68">
        <v>7.4218849999999996</v>
      </c>
      <c r="F288" s="69">
        <v>15.039196</v>
      </c>
    </row>
    <row r="289" spans="1:6" x14ac:dyDescent="0.2">
      <c r="A289" s="63" t="s">
        <v>499</v>
      </c>
      <c r="B289" s="60" t="s">
        <v>500</v>
      </c>
      <c r="C289" s="61">
        <v>0.67027700000000001</v>
      </c>
      <c r="D289" s="61">
        <v>1.3619060000000001</v>
      </c>
      <c r="E289" s="61">
        <v>7.8190869999999997</v>
      </c>
      <c r="F289" s="7">
        <v>6.486904</v>
      </c>
    </row>
    <row r="290" spans="1:6" x14ac:dyDescent="0.2">
      <c r="A290" s="68" t="s">
        <v>501</v>
      </c>
      <c r="B290" s="67" t="s">
        <v>502</v>
      </c>
      <c r="C290" s="68">
        <v>14.504609</v>
      </c>
      <c r="D290" s="68">
        <v>4.2417999999999997E-2</v>
      </c>
      <c r="E290" s="68">
        <v>16.222973</v>
      </c>
      <c r="F290" s="69">
        <v>4.743093</v>
      </c>
    </row>
    <row r="291" spans="1:6" x14ac:dyDescent="0.2">
      <c r="A291" s="63" t="s">
        <v>503</v>
      </c>
      <c r="B291" s="60" t="s">
        <v>504</v>
      </c>
      <c r="C291" s="61">
        <v>1.7203539999999999</v>
      </c>
      <c r="D291" s="61">
        <v>5.4867780000000002</v>
      </c>
      <c r="E291" s="61">
        <v>18.744033999999999</v>
      </c>
      <c r="F291" s="7">
        <v>29.597529999999999</v>
      </c>
    </row>
    <row r="292" spans="1:6" x14ac:dyDescent="0.2">
      <c r="A292" s="66" t="s">
        <v>1840</v>
      </c>
      <c r="B292" s="67" t="s">
        <v>1841</v>
      </c>
      <c r="C292" s="68" t="s">
        <v>2296</v>
      </c>
      <c r="D292" s="68" t="s">
        <v>2296</v>
      </c>
      <c r="E292" s="68">
        <v>0.29955100000000001</v>
      </c>
      <c r="F292" s="69">
        <v>0.39669500000000002</v>
      </c>
    </row>
    <row r="293" spans="1:6" x14ac:dyDescent="0.2">
      <c r="A293" s="63" t="s">
        <v>505</v>
      </c>
      <c r="B293" s="60" t="s">
        <v>506</v>
      </c>
      <c r="C293" s="61">
        <v>1.7850779999999999</v>
      </c>
      <c r="D293" s="61">
        <v>3.1185360000000002</v>
      </c>
      <c r="E293" s="61">
        <v>10.08522</v>
      </c>
      <c r="F293" s="7">
        <v>13.053813999999999</v>
      </c>
    </row>
    <row r="294" spans="1:6" ht="38.25" x14ac:dyDescent="0.2">
      <c r="A294" s="68" t="s">
        <v>507</v>
      </c>
      <c r="B294" s="67" t="s">
        <v>508</v>
      </c>
      <c r="C294" s="68">
        <v>1.0341670000000001</v>
      </c>
      <c r="D294" s="68">
        <v>1.2827919999999999</v>
      </c>
      <c r="E294" s="68">
        <v>16.650379000000001</v>
      </c>
      <c r="F294" s="69">
        <v>14.268386</v>
      </c>
    </row>
    <row r="295" spans="1:6" ht="25.5" x14ac:dyDescent="0.2">
      <c r="A295" s="63" t="s">
        <v>509</v>
      </c>
      <c r="B295" s="60" t="s">
        <v>510</v>
      </c>
      <c r="C295" s="61" t="s">
        <v>2296</v>
      </c>
      <c r="D295" s="61">
        <v>0.10090300000000001</v>
      </c>
      <c r="E295" s="61">
        <v>0.55979199999999996</v>
      </c>
      <c r="F295" s="7">
        <v>0.70680399999999999</v>
      </c>
    </row>
    <row r="296" spans="1:6" x14ac:dyDescent="0.2">
      <c r="A296" s="66" t="s">
        <v>511</v>
      </c>
      <c r="B296" s="67" t="s">
        <v>512</v>
      </c>
      <c r="C296" s="68">
        <v>0.47568899999999997</v>
      </c>
      <c r="D296" s="68">
        <v>2.3961039999999998</v>
      </c>
      <c r="E296" s="68">
        <v>7.2218090000000004</v>
      </c>
      <c r="F296" s="69">
        <v>14.931279999999999</v>
      </c>
    </row>
    <row r="297" spans="1:6" x14ac:dyDescent="0.2">
      <c r="A297" s="63" t="s">
        <v>2156</v>
      </c>
      <c r="B297" s="60" t="s">
        <v>2157</v>
      </c>
      <c r="C297" s="61" t="s">
        <v>2296</v>
      </c>
      <c r="D297" s="61" t="s">
        <v>2296</v>
      </c>
      <c r="E297" s="61">
        <v>0.105776</v>
      </c>
      <c r="F297" s="7" t="s">
        <v>2296</v>
      </c>
    </row>
    <row r="298" spans="1:6" ht="25.5" x14ac:dyDescent="0.2">
      <c r="A298" s="68" t="s">
        <v>1844</v>
      </c>
      <c r="B298" s="67" t="s">
        <v>1845</v>
      </c>
      <c r="C298" s="68">
        <v>0.19483</v>
      </c>
      <c r="D298" s="68">
        <v>8.5126999999999994E-2</v>
      </c>
      <c r="E298" s="68">
        <v>1.9731019999999999</v>
      </c>
      <c r="F298" s="69">
        <v>0.57598099999999997</v>
      </c>
    </row>
    <row r="299" spans="1:6" ht="25.5" x14ac:dyDescent="0.2">
      <c r="A299" s="63" t="s">
        <v>513</v>
      </c>
      <c r="B299" s="60" t="s">
        <v>514</v>
      </c>
      <c r="C299" s="61">
        <v>3.4231769999999999</v>
      </c>
      <c r="D299" s="61">
        <v>4.7330360000000002</v>
      </c>
      <c r="E299" s="61">
        <v>34.340210999999996</v>
      </c>
      <c r="F299" s="7">
        <v>30.278670999999999</v>
      </c>
    </row>
    <row r="300" spans="1:6" ht="38.25" x14ac:dyDescent="0.2">
      <c r="A300" s="66" t="s">
        <v>515</v>
      </c>
      <c r="B300" s="67" t="s">
        <v>516</v>
      </c>
      <c r="C300" s="68">
        <v>0.34121200000000002</v>
      </c>
      <c r="D300" s="68">
        <v>2.3783850000000002</v>
      </c>
      <c r="E300" s="68">
        <v>3.9286859999999999</v>
      </c>
      <c r="F300" s="69">
        <v>12.342672</v>
      </c>
    </row>
    <row r="301" spans="1:6" ht="25.5" x14ac:dyDescent="0.2">
      <c r="A301" s="63" t="s">
        <v>517</v>
      </c>
      <c r="B301" s="60" t="s">
        <v>518</v>
      </c>
      <c r="C301" s="61">
        <v>0.26477800000000001</v>
      </c>
      <c r="D301" s="61">
        <v>1.23387</v>
      </c>
      <c r="E301" s="61">
        <v>2.7881589999999998</v>
      </c>
      <c r="F301" s="7">
        <v>7.9942190000000002</v>
      </c>
    </row>
    <row r="302" spans="1:6" ht="25.5" x14ac:dyDescent="0.2">
      <c r="A302" s="68" t="s">
        <v>519</v>
      </c>
      <c r="B302" s="67" t="s">
        <v>520</v>
      </c>
      <c r="C302" s="68">
        <v>5.8584569999999996</v>
      </c>
      <c r="D302" s="68">
        <v>7.1274040000000003</v>
      </c>
      <c r="E302" s="68">
        <v>50.443829000000001</v>
      </c>
      <c r="F302" s="69">
        <v>47.868378</v>
      </c>
    </row>
    <row r="303" spans="1:6" x14ac:dyDescent="0.2">
      <c r="A303" s="63" t="s">
        <v>1846</v>
      </c>
      <c r="B303" s="60" t="s">
        <v>1847</v>
      </c>
      <c r="C303" s="61">
        <v>7.5709999999999996E-3</v>
      </c>
      <c r="D303" s="61" t="s">
        <v>2296</v>
      </c>
      <c r="E303" s="61">
        <v>0.28101900000000002</v>
      </c>
      <c r="F303" s="7">
        <v>0.20730599999999999</v>
      </c>
    </row>
    <row r="304" spans="1:6" ht="25.5" x14ac:dyDescent="0.2">
      <c r="A304" s="66" t="s">
        <v>1725</v>
      </c>
      <c r="B304" s="67" t="s">
        <v>1726</v>
      </c>
      <c r="C304" s="68">
        <v>5.9739279999999999</v>
      </c>
      <c r="D304" s="68">
        <v>6.7762820000000001</v>
      </c>
      <c r="E304" s="68">
        <v>50.094068999999998</v>
      </c>
      <c r="F304" s="69">
        <v>39.246040000000001</v>
      </c>
    </row>
    <row r="305" spans="1:6" x14ac:dyDescent="0.2">
      <c r="A305" s="63" t="s">
        <v>521</v>
      </c>
      <c r="B305" s="60" t="s">
        <v>522</v>
      </c>
      <c r="C305" s="61">
        <v>1.740567</v>
      </c>
      <c r="D305" s="61">
        <v>2.936642</v>
      </c>
      <c r="E305" s="61">
        <v>10.983587</v>
      </c>
      <c r="F305" s="7">
        <v>25.101752000000001</v>
      </c>
    </row>
    <row r="306" spans="1:6" x14ac:dyDescent="0.2">
      <c r="A306" s="68" t="s">
        <v>523</v>
      </c>
      <c r="B306" s="67" t="s">
        <v>524</v>
      </c>
      <c r="C306" s="68">
        <v>0.57004699999999997</v>
      </c>
      <c r="D306" s="68">
        <v>3.1213600000000001</v>
      </c>
      <c r="E306" s="68">
        <v>36.042188000000003</v>
      </c>
      <c r="F306" s="69">
        <v>19.511174</v>
      </c>
    </row>
    <row r="307" spans="1:6" ht="25.5" x14ac:dyDescent="0.2">
      <c r="A307" s="63" t="s">
        <v>525</v>
      </c>
      <c r="B307" s="60" t="s">
        <v>526</v>
      </c>
      <c r="C307" s="61">
        <v>0.240592</v>
      </c>
      <c r="D307" s="61">
        <v>0.392704</v>
      </c>
      <c r="E307" s="61">
        <v>2.6484190000000001</v>
      </c>
      <c r="F307" s="7">
        <v>1.705916</v>
      </c>
    </row>
    <row r="308" spans="1:6" x14ac:dyDescent="0.2">
      <c r="A308" s="66" t="s">
        <v>2158</v>
      </c>
      <c r="B308" s="67" t="s">
        <v>2159</v>
      </c>
      <c r="C308" s="68">
        <v>0.315548</v>
      </c>
      <c r="D308" s="68">
        <v>1.340465</v>
      </c>
      <c r="E308" s="68">
        <v>5.9039960000000002</v>
      </c>
      <c r="F308" s="69">
        <v>5.6138719999999998</v>
      </c>
    </row>
    <row r="309" spans="1:6" x14ac:dyDescent="0.2">
      <c r="A309" s="63" t="s">
        <v>2160</v>
      </c>
      <c r="B309" s="60" t="s">
        <v>2161</v>
      </c>
      <c r="C309" s="61">
        <v>1.593826</v>
      </c>
      <c r="D309" s="61">
        <v>2.115183</v>
      </c>
      <c r="E309" s="61">
        <v>7.3264709999999997</v>
      </c>
      <c r="F309" s="7">
        <v>5.6336919999999999</v>
      </c>
    </row>
    <row r="310" spans="1:6" x14ac:dyDescent="0.2">
      <c r="A310" s="68" t="s">
        <v>2391</v>
      </c>
      <c r="B310" s="67" t="s">
        <v>2392</v>
      </c>
      <c r="C310" s="68" t="s">
        <v>2296</v>
      </c>
      <c r="D310" s="68" t="s">
        <v>2296</v>
      </c>
      <c r="E310" s="68" t="s">
        <v>2296</v>
      </c>
      <c r="F310" s="69">
        <v>5.8835999999999999E-2</v>
      </c>
    </row>
    <row r="311" spans="1:6" x14ac:dyDescent="0.2">
      <c r="A311" s="63" t="s">
        <v>2393</v>
      </c>
      <c r="B311" s="60" t="s">
        <v>2394</v>
      </c>
      <c r="C311" s="61" t="s">
        <v>2296</v>
      </c>
      <c r="D311" s="61" t="s">
        <v>2296</v>
      </c>
      <c r="E311" s="61" t="s">
        <v>2296</v>
      </c>
      <c r="F311" s="7">
        <v>1.3906999999999999E-2</v>
      </c>
    </row>
    <row r="312" spans="1:6" x14ac:dyDescent="0.2">
      <c r="A312" s="66" t="s">
        <v>527</v>
      </c>
      <c r="B312" s="67" t="s">
        <v>528</v>
      </c>
      <c r="C312" s="68">
        <v>0.224638</v>
      </c>
      <c r="D312" s="68">
        <v>2.2185E-2</v>
      </c>
      <c r="E312" s="68">
        <v>0.23762</v>
      </c>
      <c r="F312" s="69">
        <v>0.58912200000000003</v>
      </c>
    </row>
    <row r="313" spans="1:6" x14ac:dyDescent="0.2">
      <c r="A313" s="63" t="s">
        <v>529</v>
      </c>
      <c r="B313" s="60" t="s">
        <v>530</v>
      </c>
      <c r="C313" s="61" t="s">
        <v>2296</v>
      </c>
      <c r="D313" s="61" t="s">
        <v>2296</v>
      </c>
      <c r="E313" s="61">
        <v>0.41366799999999998</v>
      </c>
      <c r="F313" s="7">
        <v>0.63628499999999999</v>
      </c>
    </row>
    <row r="314" spans="1:6" x14ac:dyDescent="0.2">
      <c r="A314" s="68" t="s">
        <v>531</v>
      </c>
      <c r="B314" s="67" t="s">
        <v>532</v>
      </c>
      <c r="C314" s="68">
        <v>0.419375</v>
      </c>
      <c r="D314" s="68">
        <v>0.26962199999999997</v>
      </c>
      <c r="E314" s="68">
        <v>12.769729</v>
      </c>
      <c r="F314" s="69">
        <v>10.207497</v>
      </c>
    </row>
    <row r="315" spans="1:6" x14ac:dyDescent="0.2">
      <c r="A315" s="63" t="s">
        <v>533</v>
      </c>
      <c r="B315" s="60" t="s">
        <v>534</v>
      </c>
      <c r="C315" s="61">
        <v>1.5621750000000001</v>
      </c>
      <c r="D315" s="61">
        <v>4.0555589999999997</v>
      </c>
      <c r="E315" s="61">
        <v>15.948264999999999</v>
      </c>
      <c r="F315" s="7">
        <v>20.929293999999999</v>
      </c>
    </row>
    <row r="316" spans="1:6" x14ac:dyDescent="0.2">
      <c r="A316" s="66" t="s">
        <v>2162</v>
      </c>
      <c r="B316" s="67" t="s">
        <v>2163</v>
      </c>
      <c r="C316" s="68">
        <v>0.34078999999999998</v>
      </c>
      <c r="D316" s="68" t="s">
        <v>2296</v>
      </c>
      <c r="E316" s="68">
        <v>1.083062</v>
      </c>
      <c r="F316" s="69">
        <v>2.1668630000000002</v>
      </c>
    </row>
    <row r="317" spans="1:6" x14ac:dyDescent="0.2">
      <c r="A317" s="63" t="s">
        <v>535</v>
      </c>
      <c r="B317" s="60" t="s">
        <v>536</v>
      </c>
      <c r="C317" s="61">
        <v>2.8466000000000002E-2</v>
      </c>
      <c r="D317" s="61">
        <v>0.29580299999999998</v>
      </c>
      <c r="E317" s="61">
        <v>3.269495</v>
      </c>
      <c r="F317" s="7">
        <v>2.708154</v>
      </c>
    </row>
    <row r="318" spans="1:6" x14ac:dyDescent="0.2">
      <c r="A318" s="68" t="s">
        <v>2164</v>
      </c>
      <c r="B318" s="67" t="s">
        <v>2165</v>
      </c>
      <c r="C318" s="68" t="s">
        <v>2296</v>
      </c>
      <c r="D318" s="68" t="s">
        <v>2296</v>
      </c>
      <c r="E318" s="68">
        <v>3.9050440000000002</v>
      </c>
      <c r="F318" s="69">
        <v>0.30426599999999998</v>
      </c>
    </row>
    <row r="319" spans="1:6" x14ac:dyDescent="0.2">
      <c r="A319" s="63" t="s">
        <v>2166</v>
      </c>
      <c r="B319" s="60" t="s">
        <v>2167</v>
      </c>
      <c r="C319" s="61">
        <v>1.1800000000000001E-3</v>
      </c>
      <c r="D319" s="61">
        <v>4.4549999999999998E-3</v>
      </c>
      <c r="E319" s="61">
        <v>0.121665</v>
      </c>
      <c r="F319" s="7">
        <v>2.8355000000000002E-2</v>
      </c>
    </row>
    <row r="320" spans="1:6" ht="25.5" x14ac:dyDescent="0.2">
      <c r="A320" s="66" t="s">
        <v>2168</v>
      </c>
      <c r="B320" s="67" t="s">
        <v>2169</v>
      </c>
      <c r="C320" s="68">
        <v>2.3650999999999998E-2</v>
      </c>
      <c r="D320" s="68">
        <v>1.1261E-2</v>
      </c>
      <c r="E320" s="68">
        <v>3.91126</v>
      </c>
      <c r="F320" s="69">
        <v>15.545684</v>
      </c>
    </row>
    <row r="321" spans="1:6" ht="25.5" x14ac:dyDescent="0.2">
      <c r="A321" s="63" t="s">
        <v>2333</v>
      </c>
      <c r="B321" s="60" t="s">
        <v>2334</v>
      </c>
      <c r="C321" s="61">
        <v>4.46E-4</v>
      </c>
      <c r="D321" s="61">
        <v>2.6970000000000002E-3</v>
      </c>
      <c r="E321" s="61">
        <v>2.5370000000000002E-3</v>
      </c>
      <c r="F321" s="7">
        <v>9.9069999999999991E-3</v>
      </c>
    </row>
    <row r="322" spans="1:6" x14ac:dyDescent="0.2">
      <c r="A322" s="68" t="s">
        <v>2426</v>
      </c>
      <c r="B322" s="67" t="s">
        <v>2427</v>
      </c>
      <c r="C322" s="68" t="s">
        <v>2296</v>
      </c>
      <c r="D322" s="68">
        <v>1.8829999999999999E-3</v>
      </c>
      <c r="E322" s="68" t="s">
        <v>2296</v>
      </c>
      <c r="F322" s="69">
        <v>2.6648000000000002E-2</v>
      </c>
    </row>
    <row r="323" spans="1:6" x14ac:dyDescent="0.2">
      <c r="A323" s="63" t="s">
        <v>2170</v>
      </c>
      <c r="B323" s="60" t="s">
        <v>2171</v>
      </c>
      <c r="C323" s="61" t="s">
        <v>2296</v>
      </c>
      <c r="D323" s="61">
        <v>3.8047999999999998E-2</v>
      </c>
      <c r="E323" s="61">
        <v>8.6300000000000005E-4</v>
      </c>
      <c r="F323" s="7">
        <v>9.3754000000000004E-2</v>
      </c>
    </row>
    <row r="324" spans="1:6" ht="25.5" x14ac:dyDescent="0.2">
      <c r="A324" s="66" t="s">
        <v>1848</v>
      </c>
      <c r="B324" s="67" t="s">
        <v>1849</v>
      </c>
      <c r="C324" s="68" t="s">
        <v>2296</v>
      </c>
      <c r="D324" s="68" t="s">
        <v>2296</v>
      </c>
      <c r="E324" s="68">
        <v>0.192716</v>
      </c>
      <c r="F324" s="69">
        <v>7.4999999999999993E-5</v>
      </c>
    </row>
    <row r="325" spans="1:6" x14ac:dyDescent="0.2">
      <c r="A325" s="63" t="s">
        <v>2172</v>
      </c>
      <c r="B325" s="60" t="s">
        <v>2173</v>
      </c>
      <c r="C325" s="61">
        <v>7.0154999999999995E-2</v>
      </c>
      <c r="D325" s="61">
        <v>9.1217999999999994E-2</v>
      </c>
      <c r="E325" s="61">
        <v>5.5009290000000002</v>
      </c>
      <c r="F325" s="7">
        <v>0.75144599999999995</v>
      </c>
    </row>
    <row r="326" spans="1:6" x14ac:dyDescent="0.2">
      <c r="A326" s="68" t="s">
        <v>2174</v>
      </c>
      <c r="B326" s="67" t="s">
        <v>2175</v>
      </c>
      <c r="C326" s="68" t="s">
        <v>2296</v>
      </c>
      <c r="D326" s="68">
        <v>0.10628799999999999</v>
      </c>
      <c r="E326" s="68">
        <v>7.7384719999999998</v>
      </c>
      <c r="F326" s="69">
        <v>0.67261199999999999</v>
      </c>
    </row>
    <row r="327" spans="1:6" ht="38.25" x14ac:dyDescent="0.2">
      <c r="A327" s="63" t="s">
        <v>2176</v>
      </c>
      <c r="B327" s="60" t="s">
        <v>2177</v>
      </c>
      <c r="C327" s="61">
        <v>6.0768999999999997E-2</v>
      </c>
      <c r="D327" s="61">
        <v>1.8055999999999999E-2</v>
      </c>
      <c r="E327" s="61">
        <v>1.2274609999999999</v>
      </c>
      <c r="F327" s="7">
        <v>0.531026</v>
      </c>
    </row>
    <row r="328" spans="1:6" ht="38.25" x14ac:dyDescent="0.2">
      <c r="A328" s="66" t="s">
        <v>537</v>
      </c>
      <c r="B328" s="67" t="s">
        <v>538</v>
      </c>
      <c r="C328" s="68">
        <v>77.570781999999994</v>
      </c>
      <c r="D328" s="68">
        <v>363.70397000000003</v>
      </c>
      <c r="E328" s="68">
        <v>385.12970200000001</v>
      </c>
      <c r="F328" s="69">
        <v>2912.5860309999998</v>
      </c>
    </row>
    <row r="329" spans="1:6" ht="38.25" x14ac:dyDescent="0.2">
      <c r="A329" s="63" t="s">
        <v>2178</v>
      </c>
      <c r="B329" s="60" t="s">
        <v>2179</v>
      </c>
      <c r="C329" s="61">
        <v>13.410710999999999</v>
      </c>
      <c r="D329" s="61">
        <v>5.8954180000000003</v>
      </c>
      <c r="E329" s="61">
        <v>60.354084</v>
      </c>
      <c r="F329" s="7">
        <v>82.241819000000007</v>
      </c>
    </row>
    <row r="330" spans="1:6" ht="38.25" x14ac:dyDescent="0.2">
      <c r="A330" s="68" t="s">
        <v>539</v>
      </c>
      <c r="B330" s="67" t="s">
        <v>540</v>
      </c>
      <c r="C330" s="68">
        <v>159.404325</v>
      </c>
      <c r="D330" s="68">
        <v>190.51367999999999</v>
      </c>
      <c r="E330" s="68">
        <v>1478.1441709999999</v>
      </c>
      <c r="F330" s="69">
        <v>1431.011608</v>
      </c>
    </row>
    <row r="331" spans="1:6" ht="25.5" x14ac:dyDescent="0.2">
      <c r="A331" s="63" t="s">
        <v>1850</v>
      </c>
      <c r="B331" s="60" t="s">
        <v>1851</v>
      </c>
      <c r="C331" s="61">
        <v>1.461951</v>
      </c>
      <c r="D331" s="61">
        <v>6.7088020000000004</v>
      </c>
      <c r="E331" s="61">
        <v>32.204206999999997</v>
      </c>
      <c r="F331" s="7">
        <v>30.528224000000002</v>
      </c>
    </row>
    <row r="332" spans="1:6" x14ac:dyDescent="0.2">
      <c r="A332" s="66" t="s">
        <v>541</v>
      </c>
      <c r="B332" s="67" t="s">
        <v>542</v>
      </c>
      <c r="C332" s="68">
        <v>0.65083100000000005</v>
      </c>
      <c r="D332" s="68">
        <v>1.367218</v>
      </c>
      <c r="E332" s="68">
        <v>22.907240000000002</v>
      </c>
      <c r="F332" s="69">
        <v>23.229673999999999</v>
      </c>
    </row>
    <row r="333" spans="1:6" ht="25.5" x14ac:dyDescent="0.2">
      <c r="A333" s="63" t="s">
        <v>2301</v>
      </c>
      <c r="B333" s="60" t="s">
        <v>2302</v>
      </c>
      <c r="C333" s="61" t="s">
        <v>2296</v>
      </c>
      <c r="D333" s="61" t="s">
        <v>2296</v>
      </c>
      <c r="E333" s="61">
        <v>0.147068</v>
      </c>
      <c r="F333" s="7">
        <v>0.107802</v>
      </c>
    </row>
    <row r="334" spans="1:6" x14ac:dyDescent="0.2">
      <c r="A334" s="68" t="s">
        <v>543</v>
      </c>
      <c r="B334" s="67" t="s">
        <v>544</v>
      </c>
      <c r="C334" s="68" t="s">
        <v>2296</v>
      </c>
      <c r="D334" s="68" t="s">
        <v>2296</v>
      </c>
      <c r="E334" s="68">
        <v>0.103017</v>
      </c>
      <c r="F334" s="69" t="s">
        <v>2296</v>
      </c>
    </row>
    <row r="335" spans="1:6" x14ac:dyDescent="0.2">
      <c r="A335" s="63" t="s">
        <v>545</v>
      </c>
      <c r="B335" s="60" t="s">
        <v>546</v>
      </c>
      <c r="C335" s="61" t="s">
        <v>2296</v>
      </c>
      <c r="D335" s="61" t="s">
        <v>2296</v>
      </c>
      <c r="E335" s="61">
        <v>4.9300999999999998E-2</v>
      </c>
      <c r="F335" s="7">
        <v>5.4267000000000003E-2</v>
      </c>
    </row>
    <row r="336" spans="1:6" x14ac:dyDescent="0.2">
      <c r="A336" s="66" t="s">
        <v>547</v>
      </c>
      <c r="B336" s="67" t="s">
        <v>548</v>
      </c>
      <c r="C336" s="68">
        <v>0.84860100000000005</v>
      </c>
      <c r="D336" s="68">
        <v>0.91689600000000004</v>
      </c>
      <c r="E336" s="68">
        <v>17.907084999999999</v>
      </c>
      <c r="F336" s="69">
        <v>12.803253</v>
      </c>
    </row>
    <row r="337" spans="1:6" ht="38.25" x14ac:dyDescent="0.2">
      <c r="A337" s="63" t="s">
        <v>549</v>
      </c>
      <c r="B337" s="60" t="s">
        <v>550</v>
      </c>
      <c r="C337" s="61">
        <v>1.835278</v>
      </c>
      <c r="D337" s="61">
        <v>2.2189E-2</v>
      </c>
      <c r="E337" s="61">
        <v>11.191046999999999</v>
      </c>
      <c r="F337" s="7">
        <v>7.1688520000000002</v>
      </c>
    </row>
    <row r="338" spans="1:6" x14ac:dyDescent="0.2">
      <c r="A338" s="68" t="s">
        <v>1852</v>
      </c>
      <c r="B338" s="67" t="s">
        <v>1853</v>
      </c>
      <c r="C338" s="68" t="s">
        <v>2296</v>
      </c>
      <c r="D338" s="68" t="s">
        <v>2296</v>
      </c>
      <c r="E338" s="68">
        <v>1.3554999999999999E-2</v>
      </c>
      <c r="F338" s="69">
        <v>1.8231000000000001E-2</v>
      </c>
    </row>
    <row r="339" spans="1:6" ht="25.5" x14ac:dyDescent="0.2">
      <c r="A339" s="63" t="s">
        <v>551</v>
      </c>
      <c r="B339" s="60" t="s">
        <v>552</v>
      </c>
      <c r="C339" s="61" t="s">
        <v>2296</v>
      </c>
      <c r="D339" s="61">
        <v>1.1084E-2</v>
      </c>
      <c r="E339" s="61">
        <v>2.0046650000000001</v>
      </c>
      <c r="F339" s="7">
        <v>0.14756</v>
      </c>
    </row>
    <row r="340" spans="1:6" ht="38.25" x14ac:dyDescent="0.2">
      <c r="A340" s="66" t="s">
        <v>1727</v>
      </c>
      <c r="B340" s="67" t="s">
        <v>1728</v>
      </c>
      <c r="C340" s="68" t="s">
        <v>2296</v>
      </c>
      <c r="D340" s="68">
        <v>3.2063000000000001E-2</v>
      </c>
      <c r="E340" s="68">
        <v>2.5812999999999999E-2</v>
      </c>
      <c r="F340" s="69">
        <v>8.5949999999999999E-2</v>
      </c>
    </row>
    <row r="341" spans="1:6" ht="38.25" x14ac:dyDescent="0.2">
      <c r="A341" s="63" t="s">
        <v>553</v>
      </c>
      <c r="B341" s="60" t="s">
        <v>554</v>
      </c>
      <c r="C341" s="61">
        <v>1.1294010000000001</v>
      </c>
      <c r="D341" s="61">
        <v>2.3498079999999999</v>
      </c>
      <c r="E341" s="61">
        <v>15.568956</v>
      </c>
      <c r="F341" s="7">
        <v>17.760729999999999</v>
      </c>
    </row>
    <row r="342" spans="1:6" x14ac:dyDescent="0.2">
      <c r="A342" s="68" t="s">
        <v>2180</v>
      </c>
      <c r="B342" s="67" t="s">
        <v>2181</v>
      </c>
      <c r="C342" s="68" t="s">
        <v>2296</v>
      </c>
      <c r="D342" s="68" t="s">
        <v>2296</v>
      </c>
      <c r="E342" s="68">
        <v>6.3499999999999997E-3</v>
      </c>
      <c r="F342" s="69">
        <v>4.9290000000000002E-3</v>
      </c>
    </row>
    <row r="343" spans="1:6" ht="38.25" x14ac:dyDescent="0.2">
      <c r="A343" s="63" t="s">
        <v>555</v>
      </c>
      <c r="B343" s="60" t="s">
        <v>556</v>
      </c>
      <c r="C343" s="61">
        <v>12.016477</v>
      </c>
      <c r="D343" s="61">
        <v>8.9085160000000005</v>
      </c>
      <c r="E343" s="61">
        <v>62.875946999999996</v>
      </c>
      <c r="F343" s="7">
        <v>70.751372000000003</v>
      </c>
    </row>
    <row r="344" spans="1:6" ht="38.25" x14ac:dyDescent="0.2">
      <c r="A344" s="66" t="s">
        <v>557</v>
      </c>
      <c r="B344" s="67" t="s">
        <v>558</v>
      </c>
      <c r="C344" s="68">
        <v>0.97200900000000001</v>
      </c>
      <c r="D344" s="68">
        <v>0.66747999999999996</v>
      </c>
      <c r="E344" s="68">
        <v>38.762937000000001</v>
      </c>
      <c r="F344" s="69">
        <v>10.975671999999999</v>
      </c>
    </row>
    <row r="345" spans="1:6" ht="25.5" x14ac:dyDescent="0.2">
      <c r="A345" s="63" t="s">
        <v>559</v>
      </c>
      <c r="B345" s="60" t="s">
        <v>560</v>
      </c>
      <c r="C345" s="61">
        <v>2.6651419999999999</v>
      </c>
      <c r="D345" s="61">
        <v>3.510869</v>
      </c>
      <c r="E345" s="61">
        <v>21.842471</v>
      </c>
      <c r="F345" s="7">
        <v>26.644075000000001</v>
      </c>
    </row>
    <row r="346" spans="1:6" ht="25.5" x14ac:dyDescent="0.2">
      <c r="A346" s="68" t="s">
        <v>561</v>
      </c>
      <c r="B346" s="67" t="s">
        <v>562</v>
      </c>
      <c r="C346" s="68">
        <v>6.4891069999999997</v>
      </c>
      <c r="D346" s="68">
        <v>10.45579</v>
      </c>
      <c r="E346" s="68">
        <v>48.266928</v>
      </c>
      <c r="F346" s="69">
        <v>90.406048999999996</v>
      </c>
    </row>
    <row r="347" spans="1:6" ht="25.5" x14ac:dyDescent="0.2">
      <c r="A347" s="63" t="s">
        <v>563</v>
      </c>
      <c r="B347" s="60" t="s">
        <v>564</v>
      </c>
      <c r="C347" s="61">
        <v>8.3250000000000008E-3</v>
      </c>
      <c r="D347" s="61">
        <v>1.506E-2</v>
      </c>
      <c r="E347" s="61">
        <v>0.319156</v>
      </c>
      <c r="F347" s="7">
        <v>0.29772399999999999</v>
      </c>
    </row>
    <row r="348" spans="1:6" x14ac:dyDescent="0.2">
      <c r="A348" s="66" t="s">
        <v>565</v>
      </c>
      <c r="B348" s="67" t="s">
        <v>566</v>
      </c>
      <c r="C348" s="68">
        <v>3.3381000000000001E-2</v>
      </c>
      <c r="D348" s="68" t="s">
        <v>2296</v>
      </c>
      <c r="E348" s="68">
        <v>0.56762500000000005</v>
      </c>
      <c r="F348" s="69">
        <v>1.4981E-2</v>
      </c>
    </row>
    <row r="349" spans="1:6" ht="38.25" x14ac:dyDescent="0.2">
      <c r="A349" s="63" t="s">
        <v>567</v>
      </c>
      <c r="B349" s="60" t="s">
        <v>568</v>
      </c>
      <c r="C349" s="61">
        <v>0.54369000000000001</v>
      </c>
      <c r="D349" s="61">
        <v>0.38801099999999999</v>
      </c>
      <c r="E349" s="61">
        <v>3.2954119999999998</v>
      </c>
      <c r="F349" s="7">
        <v>3.1313070000000001</v>
      </c>
    </row>
    <row r="350" spans="1:6" ht="25.5" x14ac:dyDescent="0.2">
      <c r="A350" s="68" t="s">
        <v>569</v>
      </c>
      <c r="B350" s="67" t="s">
        <v>570</v>
      </c>
      <c r="C350" s="68">
        <v>0.77518600000000004</v>
      </c>
      <c r="D350" s="68">
        <v>5.4150999999999998E-2</v>
      </c>
      <c r="E350" s="68">
        <v>0.92460699999999996</v>
      </c>
      <c r="F350" s="69">
        <v>0.51729700000000001</v>
      </c>
    </row>
    <row r="351" spans="1:6" ht="25.5" x14ac:dyDescent="0.2">
      <c r="A351" s="63" t="s">
        <v>571</v>
      </c>
      <c r="B351" s="60" t="s">
        <v>572</v>
      </c>
      <c r="C351" s="61">
        <v>2.8651309999999999</v>
      </c>
      <c r="D351" s="61">
        <v>2.0606170000000001</v>
      </c>
      <c r="E351" s="61">
        <v>23.443287000000002</v>
      </c>
      <c r="F351" s="7">
        <v>20.564599000000001</v>
      </c>
    </row>
    <row r="352" spans="1:6" x14ac:dyDescent="0.2">
      <c r="A352" s="66" t="s">
        <v>573</v>
      </c>
      <c r="B352" s="67" t="s">
        <v>574</v>
      </c>
      <c r="C352" s="68">
        <v>1.6855370000000001</v>
      </c>
      <c r="D352" s="68">
        <v>0.92284299999999997</v>
      </c>
      <c r="E352" s="68">
        <v>11.440761999999999</v>
      </c>
      <c r="F352" s="69">
        <v>18.299140999999999</v>
      </c>
    </row>
    <row r="353" spans="1:6" ht="51" x14ac:dyDescent="0.2">
      <c r="A353" s="63" t="s">
        <v>575</v>
      </c>
      <c r="B353" s="60" t="s">
        <v>576</v>
      </c>
      <c r="C353" s="61">
        <v>0.278194</v>
      </c>
      <c r="D353" s="61">
        <v>0.56719699999999995</v>
      </c>
      <c r="E353" s="61">
        <v>4.094684</v>
      </c>
      <c r="F353" s="7">
        <v>4.0311719999999998</v>
      </c>
    </row>
    <row r="354" spans="1:6" ht="38.25" x14ac:dyDescent="0.2">
      <c r="A354" s="68" t="s">
        <v>577</v>
      </c>
      <c r="B354" s="67" t="s">
        <v>578</v>
      </c>
      <c r="C354" s="68">
        <v>0.41862500000000002</v>
      </c>
      <c r="D354" s="68">
        <v>0.31226599999999999</v>
      </c>
      <c r="E354" s="68">
        <v>3.2582659999999999</v>
      </c>
      <c r="F354" s="69">
        <v>5.2831010000000003</v>
      </c>
    </row>
    <row r="355" spans="1:6" x14ac:dyDescent="0.2">
      <c r="A355" s="63" t="s">
        <v>579</v>
      </c>
      <c r="B355" s="60" t="s">
        <v>580</v>
      </c>
      <c r="C355" s="61">
        <v>3.492963</v>
      </c>
      <c r="D355" s="61">
        <v>3.9330889999999998</v>
      </c>
      <c r="E355" s="61">
        <v>18.789093000000001</v>
      </c>
      <c r="F355" s="7">
        <v>30.944469999999999</v>
      </c>
    </row>
    <row r="356" spans="1:6" ht="25.5" x14ac:dyDescent="0.2">
      <c r="A356" s="66" t="s">
        <v>581</v>
      </c>
      <c r="B356" s="67" t="s">
        <v>582</v>
      </c>
      <c r="C356" s="68">
        <v>1.7702359999999999</v>
      </c>
      <c r="D356" s="68">
        <v>2.563771</v>
      </c>
      <c r="E356" s="68">
        <v>17.449884999999998</v>
      </c>
      <c r="F356" s="69">
        <v>17.277256000000001</v>
      </c>
    </row>
    <row r="357" spans="1:6" x14ac:dyDescent="0.2">
      <c r="A357" s="63" t="s">
        <v>583</v>
      </c>
      <c r="B357" s="60" t="s">
        <v>584</v>
      </c>
      <c r="C357" s="61">
        <v>13.584845</v>
      </c>
      <c r="D357" s="61">
        <v>13.836579</v>
      </c>
      <c r="E357" s="61">
        <v>116.25112799999999</v>
      </c>
      <c r="F357" s="7">
        <v>122.842991</v>
      </c>
    </row>
    <row r="358" spans="1:6" ht="25.5" x14ac:dyDescent="0.2">
      <c r="A358" s="68" t="s">
        <v>585</v>
      </c>
      <c r="B358" s="67" t="s">
        <v>586</v>
      </c>
      <c r="C358" s="68">
        <v>2.1839059999999999</v>
      </c>
      <c r="D358" s="68">
        <v>1.4241429999999999</v>
      </c>
      <c r="E358" s="68">
        <v>21.336898000000001</v>
      </c>
      <c r="F358" s="69">
        <v>9.5190859999999997</v>
      </c>
    </row>
    <row r="359" spans="1:6" ht="38.25" x14ac:dyDescent="0.2">
      <c r="A359" s="63" t="s">
        <v>587</v>
      </c>
      <c r="B359" s="60" t="s">
        <v>588</v>
      </c>
      <c r="C359" s="61">
        <v>4.5883029999999998</v>
      </c>
      <c r="D359" s="61">
        <v>2.5043820000000001</v>
      </c>
      <c r="E359" s="61">
        <v>39.431052000000001</v>
      </c>
      <c r="F359" s="7">
        <v>42.251722000000001</v>
      </c>
    </row>
    <row r="360" spans="1:6" ht="51" x14ac:dyDescent="0.2">
      <c r="A360" s="66" t="s">
        <v>589</v>
      </c>
      <c r="B360" s="67" t="s">
        <v>590</v>
      </c>
      <c r="C360" s="68">
        <v>17.206453</v>
      </c>
      <c r="D360" s="68">
        <v>15.694784</v>
      </c>
      <c r="E360" s="68">
        <v>148.00067000000001</v>
      </c>
      <c r="F360" s="69">
        <v>115.50970700000001</v>
      </c>
    </row>
    <row r="361" spans="1:6" ht="25.5" x14ac:dyDescent="0.2">
      <c r="A361" s="63" t="s">
        <v>591</v>
      </c>
      <c r="B361" s="60" t="s">
        <v>592</v>
      </c>
      <c r="C361" s="61">
        <v>56.892144999999999</v>
      </c>
      <c r="D361" s="61">
        <v>94.797571000000005</v>
      </c>
      <c r="E361" s="61">
        <v>593.96227899999997</v>
      </c>
      <c r="F361" s="7">
        <v>698.33452</v>
      </c>
    </row>
    <row r="362" spans="1:6" ht="51" x14ac:dyDescent="0.2">
      <c r="A362" s="68" t="s">
        <v>593</v>
      </c>
      <c r="B362" s="67" t="s">
        <v>594</v>
      </c>
      <c r="C362" s="68">
        <v>2.0258250000000002</v>
      </c>
      <c r="D362" s="68">
        <v>2.186391</v>
      </c>
      <c r="E362" s="68">
        <v>23.531230999999998</v>
      </c>
      <c r="F362" s="69">
        <v>15.883686000000001</v>
      </c>
    </row>
    <row r="363" spans="1:6" x14ac:dyDescent="0.2">
      <c r="A363" s="63" t="s">
        <v>595</v>
      </c>
      <c r="B363" s="60" t="s">
        <v>596</v>
      </c>
      <c r="C363" s="61">
        <v>0.23438899999999999</v>
      </c>
      <c r="D363" s="61">
        <v>0.37104100000000001</v>
      </c>
      <c r="E363" s="61">
        <v>5.7394129999999999</v>
      </c>
      <c r="F363" s="7">
        <v>1.0489120000000001</v>
      </c>
    </row>
    <row r="364" spans="1:6" ht="51" x14ac:dyDescent="0.2">
      <c r="A364" s="66" t="s">
        <v>597</v>
      </c>
      <c r="B364" s="67" t="s">
        <v>598</v>
      </c>
      <c r="C364" s="68">
        <v>0.81307099999999999</v>
      </c>
      <c r="D364" s="68">
        <v>0.40143099999999998</v>
      </c>
      <c r="E364" s="68">
        <v>5.4411160000000001</v>
      </c>
      <c r="F364" s="69">
        <v>3.4558219999999999</v>
      </c>
    </row>
    <row r="365" spans="1:6" x14ac:dyDescent="0.2">
      <c r="A365" s="63" t="s">
        <v>1854</v>
      </c>
      <c r="B365" s="60" t="s">
        <v>1855</v>
      </c>
      <c r="C365" s="61">
        <v>1.1887999999999999E-2</v>
      </c>
      <c r="D365" s="61">
        <v>8.5833999999999994E-2</v>
      </c>
      <c r="E365" s="61">
        <v>0.48004599999999997</v>
      </c>
      <c r="F365" s="7">
        <v>0.51521300000000003</v>
      </c>
    </row>
    <row r="366" spans="1:6" ht="51" x14ac:dyDescent="0.2">
      <c r="A366" s="68" t="s">
        <v>1856</v>
      </c>
      <c r="B366" s="67" t="s">
        <v>1857</v>
      </c>
      <c r="C366" s="68">
        <v>6.4285999999999996E-2</v>
      </c>
      <c r="D366" s="68">
        <v>6.9295999999999996E-2</v>
      </c>
      <c r="E366" s="68">
        <v>0.12111</v>
      </c>
      <c r="F366" s="69">
        <v>0.31317400000000001</v>
      </c>
    </row>
    <row r="367" spans="1:6" x14ac:dyDescent="0.2">
      <c r="A367" s="63" t="s">
        <v>599</v>
      </c>
      <c r="B367" s="60" t="s">
        <v>600</v>
      </c>
      <c r="C367" s="61" t="s">
        <v>2296</v>
      </c>
      <c r="D367" s="61">
        <v>2.7555E-2</v>
      </c>
      <c r="E367" s="61">
        <v>4.9589999999999999E-3</v>
      </c>
      <c r="F367" s="7">
        <v>0.114763</v>
      </c>
    </row>
    <row r="368" spans="1:6" ht="25.5" x14ac:dyDescent="0.2">
      <c r="A368" s="66" t="s">
        <v>601</v>
      </c>
      <c r="B368" s="67" t="s">
        <v>602</v>
      </c>
      <c r="C368" s="68" t="s">
        <v>2296</v>
      </c>
      <c r="D368" s="68">
        <v>1.634E-3</v>
      </c>
      <c r="E368" s="68" t="s">
        <v>2296</v>
      </c>
      <c r="F368" s="69">
        <v>0.438054</v>
      </c>
    </row>
    <row r="369" spans="1:6" ht="38.25" x14ac:dyDescent="0.2">
      <c r="A369" s="63" t="s">
        <v>603</v>
      </c>
      <c r="B369" s="60" t="s">
        <v>604</v>
      </c>
      <c r="C369" s="61">
        <v>5.3148000000000001E-2</v>
      </c>
      <c r="D369" s="61" t="s">
        <v>2296</v>
      </c>
      <c r="E369" s="61">
        <v>0.66521699999999995</v>
      </c>
      <c r="F369" s="7">
        <v>2.6384000000000001E-2</v>
      </c>
    </row>
    <row r="370" spans="1:6" ht="25.5" x14ac:dyDescent="0.2">
      <c r="A370" s="68" t="s">
        <v>2182</v>
      </c>
      <c r="B370" s="67" t="s">
        <v>2183</v>
      </c>
      <c r="C370" s="68">
        <v>0.12911</v>
      </c>
      <c r="D370" s="68" t="s">
        <v>2296</v>
      </c>
      <c r="E370" s="68">
        <v>1.643059</v>
      </c>
      <c r="F370" s="69">
        <v>0.86946999999999997</v>
      </c>
    </row>
    <row r="371" spans="1:6" ht="25.5" x14ac:dyDescent="0.2">
      <c r="A371" s="63" t="s">
        <v>605</v>
      </c>
      <c r="B371" s="60" t="s">
        <v>606</v>
      </c>
      <c r="C371" s="61">
        <v>2.7145410000000001</v>
      </c>
      <c r="D371" s="61">
        <v>3.4831370000000001</v>
      </c>
      <c r="E371" s="61">
        <v>25.079751000000002</v>
      </c>
      <c r="F371" s="7">
        <v>35.825296000000002</v>
      </c>
    </row>
    <row r="372" spans="1:6" ht="38.25" x14ac:dyDescent="0.2">
      <c r="A372" s="66" t="s">
        <v>607</v>
      </c>
      <c r="B372" s="67" t="s">
        <v>608</v>
      </c>
      <c r="C372" s="68">
        <v>1.282041</v>
      </c>
      <c r="D372" s="68">
        <v>1.9453640000000001</v>
      </c>
      <c r="E372" s="68">
        <v>18.939609000000001</v>
      </c>
      <c r="F372" s="69">
        <v>13.273403999999999</v>
      </c>
    </row>
    <row r="373" spans="1:6" x14ac:dyDescent="0.2">
      <c r="A373" s="63" t="s">
        <v>609</v>
      </c>
      <c r="B373" s="60" t="s">
        <v>610</v>
      </c>
      <c r="C373" s="61">
        <v>9.1295000000000001E-2</v>
      </c>
      <c r="D373" s="61">
        <v>0.33338099999999998</v>
      </c>
      <c r="E373" s="61">
        <v>1.606757</v>
      </c>
      <c r="F373" s="7">
        <v>1.515709</v>
      </c>
    </row>
    <row r="374" spans="1:6" x14ac:dyDescent="0.2">
      <c r="A374" s="68" t="s">
        <v>2184</v>
      </c>
      <c r="B374" s="67" t="s">
        <v>2185</v>
      </c>
      <c r="C374" s="68" t="s">
        <v>2296</v>
      </c>
      <c r="D374" s="68" t="s">
        <v>2296</v>
      </c>
      <c r="E374" s="68">
        <v>3.6186790000000002</v>
      </c>
      <c r="F374" s="69">
        <v>2.7109019999999999</v>
      </c>
    </row>
    <row r="375" spans="1:6" x14ac:dyDescent="0.2">
      <c r="A375" s="63" t="s">
        <v>2186</v>
      </c>
      <c r="B375" s="60" t="s">
        <v>2187</v>
      </c>
      <c r="C375" s="61">
        <v>0.45357599999999998</v>
      </c>
      <c r="D375" s="61" t="s">
        <v>2296</v>
      </c>
      <c r="E375" s="61">
        <v>2.1045440000000002</v>
      </c>
      <c r="F375" s="7">
        <v>1.2931859999999999</v>
      </c>
    </row>
    <row r="376" spans="1:6" x14ac:dyDescent="0.2">
      <c r="A376" s="66" t="s">
        <v>2188</v>
      </c>
      <c r="B376" s="67" t="s">
        <v>2189</v>
      </c>
      <c r="C376" s="68" t="s">
        <v>2296</v>
      </c>
      <c r="D376" s="68" t="s">
        <v>2296</v>
      </c>
      <c r="E376" s="68">
        <v>3.470542</v>
      </c>
      <c r="F376" s="69">
        <v>5.5732889999999999</v>
      </c>
    </row>
    <row r="377" spans="1:6" x14ac:dyDescent="0.2">
      <c r="A377" s="63" t="s">
        <v>1858</v>
      </c>
      <c r="B377" s="60" t="s">
        <v>1859</v>
      </c>
      <c r="C377" s="61" t="s">
        <v>2296</v>
      </c>
      <c r="D377" s="61" t="s">
        <v>2296</v>
      </c>
      <c r="E377" s="61">
        <v>0.78746400000000005</v>
      </c>
      <c r="F377" s="7">
        <v>3.0158149999999999</v>
      </c>
    </row>
    <row r="378" spans="1:6" x14ac:dyDescent="0.2">
      <c r="A378" s="68" t="s">
        <v>1860</v>
      </c>
      <c r="B378" s="67" t="s">
        <v>1861</v>
      </c>
      <c r="C378" s="68" t="s">
        <v>2296</v>
      </c>
      <c r="D378" s="68">
        <v>1.7200000000000001E-4</v>
      </c>
      <c r="E378" s="68">
        <v>2.764E-3</v>
      </c>
      <c r="F378" s="69">
        <v>4.947E-3</v>
      </c>
    </row>
    <row r="379" spans="1:6" ht="25.5" x14ac:dyDescent="0.2">
      <c r="A379" s="63" t="s">
        <v>611</v>
      </c>
      <c r="B379" s="60" t="s">
        <v>612</v>
      </c>
      <c r="C379" s="61">
        <v>0.27707199999999998</v>
      </c>
      <c r="D379" s="61">
        <v>0.28954600000000003</v>
      </c>
      <c r="E379" s="61">
        <v>1.7610129999999999</v>
      </c>
      <c r="F379" s="7">
        <v>1.99736</v>
      </c>
    </row>
    <row r="380" spans="1:6" ht="25.5" x14ac:dyDescent="0.2">
      <c r="A380" s="66" t="s">
        <v>1862</v>
      </c>
      <c r="B380" s="67" t="s">
        <v>1863</v>
      </c>
      <c r="C380" s="68">
        <v>0.74670800000000004</v>
      </c>
      <c r="D380" s="68">
        <v>1.0227999999999999E-2</v>
      </c>
      <c r="E380" s="68">
        <v>9.6618879999999994</v>
      </c>
      <c r="F380" s="69">
        <v>1.527317</v>
      </c>
    </row>
    <row r="381" spans="1:6" ht="25.5" x14ac:dyDescent="0.2">
      <c r="A381" s="63" t="s">
        <v>613</v>
      </c>
      <c r="B381" s="60" t="s">
        <v>614</v>
      </c>
      <c r="C381" s="61">
        <v>0.16247</v>
      </c>
      <c r="D381" s="61">
        <v>3.7378000000000002E-2</v>
      </c>
      <c r="E381" s="61">
        <v>1.144898</v>
      </c>
      <c r="F381" s="7">
        <v>1.247601</v>
      </c>
    </row>
    <row r="382" spans="1:6" x14ac:dyDescent="0.2">
      <c r="A382" s="68" t="s">
        <v>1864</v>
      </c>
      <c r="B382" s="67" t="s">
        <v>1865</v>
      </c>
      <c r="C382" s="68" t="s">
        <v>2296</v>
      </c>
      <c r="D382" s="68">
        <v>3.1469999999999998E-2</v>
      </c>
      <c r="E382" s="68" t="s">
        <v>2296</v>
      </c>
      <c r="F382" s="69">
        <v>7.8777E-2</v>
      </c>
    </row>
    <row r="383" spans="1:6" x14ac:dyDescent="0.2">
      <c r="A383" s="63" t="s">
        <v>2395</v>
      </c>
      <c r="B383" s="60" t="s">
        <v>2396</v>
      </c>
      <c r="C383" s="61">
        <v>0.12864200000000001</v>
      </c>
      <c r="D383" s="61" t="s">
        <v>2296</v>
      </c>
      <c r="E383" s="61">
        <v>0.15185299999999999</v>
      </c>
      <c r="F383" s="7" t="s">
        <v>2296</v>
      </c>
    </row>
    <row r="384" spans="1:6" ht="38.25" x14ac:dyDescent="0.2">
      <c r="A384" s="66" t="s">
        <v>617</v>
      </c>
      <c r="B384" s="67" t="s">
        <v>618</v>
      </c>
      <c r="C384" s="68">
        <v>6.5209000000000003E-2</v>
      </c>
      <c r="D384" s="68">
        <v>0.10456</v>
      </c>
      <c r="E384" s="68">
        <v>3.367121</v>
      </c>
      <c r="F384" s="69">
        <v>0.35374</v>
      </c>
    </row>
    <row r="385" spans="1:6" ht="25.5" x14ac:dyDescent="0.2">
      <c r="A385" s="63" t="s">
        <v>619</v>
      </c>
      <c r="B385" s="60" t="s">
        <v>620</v>
      </c>
      <c r="C385" s="61">
        <v>2.5796510000000001</v>
      </c>
      <c r="D385" s="61">
        <v>1.188741</v>
      </c>
      <c r="E385" s="61">
        <v>13.808074</v>
      </c>
      <c r="F385" s="7">
        <v>9.5747890000000009</v>
      </c>
    </row>
    <row r="386" spans="1:6" x14ac:dyDescent="0.2">
      <c r="A386" s="68" t="s">
        <v>1866</v>
      </c>
      <c r="B386" s="67" t="s">
        <v>1867</v>
      </c>
      <c r="C386" s="68">
        <v>0.59858</v>
      </c>
      <c r="D386" s="68">
        <v>0.12554499999999999</v>
      </c>
      <c r="E386" s="68">
        <v>5.3148169999999997</v>
      </c>
      <c r="F386" s="69">
        <v>11.254292</v>
      </c>
    </row>
    <row r="387" spans="1:6" x14ac:dyDescent="0.2">
      <c r="A387" s="63" t="s">
        <v>2190</v>
      </c>
      <c r="B387" s="60" t="s">
        <v>2191</v>
      </c>
      <c r="C387" s="61" t="s">
        <v>2296</v>
      </c>
      <c r="D387" s="61" t="s">
        <v>2296</v>
      </c>
      <c r="E387" s="61">
        <v>1.9328860000000001</v>
      </c>
      <c r="F387" s="7">
        <v>1.0756399999999999</v>
      </c>
    </row>
    <row r="388" spans="1:6" ht="25.5" x14ac:dyDescent="0.2">
      <c r="A388" s="66" t="s">
        <v>621</v>
      </c>
      <c r="B388" s="67" t="s">
        <v>622</v>
      </c>
      <c r="C388" s="68">
        <v>1.4947999999999999E-2</v>
      </c>
      <c r="D388" s="68">
        <v>0.19469900000000001</v>
      </c>
      <c r="E388" s="68">
        <v>3.6513119999999999</v>
      </c>
      <c r="F388" s="69">
        <v>1.6908730000000001</v>
      </c>
    </row>
    <row r="389" spans="1:6" ht="38.25" x14ac:dyDescent="0.2">
      <c r="A389" s="63" t="s">
        <v>623</v>
      </c>
      <c r="B389" s="60" t="s">
        <v>624</v>
      </c>
      <c r="C389" s="61">
        <v>2.042E-3</v>
      </c>
      <c r="D389" s="61">
        <v>4.2430000000000002E-3</v>
      </c>
      <c r="E389" s="61">
        <v>2.042E-3</v>
      </c>
      <c r="F389" s="7">
        <v>7.5638999999999998E-2</v>
      </c>
    </row>
    <row r="390" spans="1:6" x14ac:dyDescent="0.2">
      <c r="A390" s="68" t="s">
        <v>1868</v>
      </c>
      <c r="B390" s="67" t="s">
        <v>1869</v>
      </c>
      <c r="C390" s="68" t="s">
        <v>2296</v>
      </c>
      <c r="D390" s="68" t="s">
        <v>2296</v>
      </c>
      <c r="E390" s="68">
        <v>0.12801499999999999</v>
      </c>
      <c r="F390" s="69">
        <v>0.22428300000000001</v>
      </c>
    </row>
    <row r="391" spans="1:6" ht="25.5" x14ac:dyDescent="0.2">
      <c r="A391" s="63" t="s">
        <v>625</v>
      </c>
      <c r="B391" s="60" t="s">
        <v>626</v>
      </c>
      <c r="C391" s="61" t="s">
        <v>2296</v>
      </c>
      <c r="D391" s="61" t="s">
        <v>2296</v>
      </c>
      <c r="E391" s="61">
        <v>2.483E-3</v>
      </c>
      <c r="F391" s="7">
        <v>1.8370000000000001E-3</v>
      </c>
    </row>
    <row r="392" spans="1:6" ht="38.25" x14ac:dyDescent="0.2">
      <c r="A392" s="66" t="s">
        <v>627</v>
      </c>
      <c r="B392" s="67" t="s">
        <v>628</v>
      </c>
      <c r="C392" s="68">
        <v>1.003603</v>
      </c>
      <c r="D392" s="68">
        <v>1.213786</v>
      </c>
      <c r="E392" s="68">
        <v>15.029316</v>
      </c>
      <c r="F392" s="69">
        <v>8.5408580000000001</v>
      </c>
    </row>
    <row r="393" spans="1:6" ht="38.25" x14ac:dyDescent="0.2">
      <c r="A393" s="63" t="s">
        <v>629</v>
      </c>
      <c r="B393" s="60" t="s">
        <v>630</v>
      </c>
      <c r="C393" s="61">
        <v>10.966889999999999</v>
      </c>
      <c r="D393" s="61">
        <v>14.057394</v>
      </c>
      <c r="E393" s="61">
        <v>96.630122</v>
      </c>
      <c r="F393" s="7">
        <v>109.971492</v>
      </c>
    </row>
    <row r="394" spans="1:6" ht="25.5" x14ac:dyDescent="0.2">
      <c r="A394" s="68" t="s">
        <v>631</v>
      </c>
      <c r="B394" s="67" t="s">
        <v>632</v>
      </c>
      <c r="C394" s="68">
        <v>0.147983</v>
      </c>
      <c r="D394" s="68">
        <v>0.19891300000000001</v>
      </c>
      <c r="E394" s="68">
        <v>1.6284449999999999</v>
      </c>
      <c r="F394" s="69">
        <v>1.3483050000000001</v>
      </c>
    </row>
    <row r="395" spans="1:6" ht="38.25" x14ac:dyDescent="0.2">
      <c r="A395" s="63" t="s">
        <v>633</v>
      </c>
      <c r="B395" s="60" t="s">
        <v>634</v>
      </c>
      <c r="C395" s="61">
        <v>5.5122299999999997</v>
      </c>
      <c r="D395" s="61">
        <v>3.2527879999999998</v>
      </c>
      <c r="E395" s="61">
        <v>25.048545000000001</v>
      </c>
      <c r="F395" s="7">
        <v>17.837187</v>
      </c>
    </row>
    <row r="396" spans="1:6" ht="25.5" x14ac:dyDescent="0.2">
      <c r="A396" s="66" t="s">
        <v>635</v>
      </c>
      <c r="B396" s="67" t="s">
        <v>636</v>
      </c>
      <c r="C396" s="68">
        <v>5.7746459999999997</v>
      </c>
      <c r="D396" s="68">
        <v>5.2081030000000004</v>
      </c>
      <c r="E396" s="68">
        <v>46.652275000000003</v>
      </c>
      <c r="F396" s="69">
        <v>48.711160999999997</v>
      </c>
    </row>
    <row r="397" spans="1:6" x14ac:dyDescent="0.2">
      <c r="A397" s="63" t="s">
        <v>637</v>
      </c>
      <c r="B397" s="60" t="s">
        <v>638</v>
      </c>
      <c r="C397" s="61">
        <v>0.34939100000000001</v>
      </c>
      <c r="D397" s="61">
        <v>0.44945099999999999</v>
      </c>
      <c r="E397" s="61">
        <v>3.308573</v>
      </c>
      <c r="F397" s="7">
        <v>3.5311599999999999</v>
      </c>
    </row>
    <row r="398" spans="1:6" ht="25.5" x14ac:dyDescent="0.2">
      <c r="A398" s="68" t="s">
        <v>639</v>
      </c>
      <c r="B398" s="67" t="s">
        <v>640</v>
      </c>
      <c r="C398" s="68">
        <v>0.25326199999999999</v>
      </c>
      <c r="D398" s="68">
        <v>0.12615899999999999</v>
      </c>
      <c r="E398" s="68">
        <v>2.243862</v>
      </c>
      <c r="F398" s="69">
        <v>4.3730500000000001</v>
      </c>
    </row>
    <row r="399" spans="1:6" x14ac:dyDescent="0.2">
      <c r="A399" s="63" t="s">
        <v>641</v>
      </c>
      <c r="B399" s="60" t="s">
        <v>642</v>
      </c>
      <c r="C399" s="61">
        <v>29.056535</v>
      </c>
      <c r="D399" s="61">
        <v>24.822091</v>
      </c>
      <c r="E399" s="61">
        <v>349.82966900000002</v>
      </c>
      <c r="F399" s="7">
        <v>333.53777400000001</v>
      </c>
    </row>
    <row r="400" spans="1:6" x14ac:dyDescent="0.2">
      <c r="A400" s="66" t="s">
        <v>643</v>
      </c>
      <c r="B400" s="67" t="s">
        <v>644</v>
      </c>
      <c r="C400" s="68">
        <v>2.189476</v>
      </c>
      <c r="D400" s="68">
        <v>2.431813</v>
      </c>
      <c r="E400" s="68">
        <v>27.192346000000001</v>
      </c>
      <c r="F400" s="69">
        <v>36.031134000000002</v>
      </c>
    </row>
    <row r="401" spans="1:6" x14ac:dyDescent="0.2">
      <c r="A401" s="63" t="s">
        <v>645</v>
      </c>
      <c r="B401" s="60" t="s">
        <v>646</v>
      </c>
      <c r="C401" s="61">
        <v>4.5686080000000002</v>
      </c>
      <c r="D401" s="61">
        <v>15.122672</v>
      </c>
      <c r="E401" s="61">
        <v>53.684404000000001</v>
      </c>
      <c r="F401" s="7">
        <v>61.332814999999997</v>
      </c>
    </row>
    <row r="402" spans="1:6" ht="25.5" x14ac:dyDescent="0.2">
      <c r="A402" s="68" t="s">
        <v>2192</v>
      </c>
      <c r="B402" s="67" t="s">
        <v>2193</v>
      </c>
      <c r="C402" s="68">
        <v>6.6584000000000004E-2</v>
      </c>
      <c r="D402" s="68">
        <v>4.6698999999999997E-2</v>
      </c>
      <c r="E402" s="68">
        <v>0.13380400000000001</v>
      </c>
      <c r="F402" s="69">
        <v>7.7797000000000005E-2</v>
      </c>
    </row>
    <row r="403" spans="1:6" ht="25.5" x14ac:dyDescent="0.2">
      <c r="A403" s="63" t="s">
        <v>647</v>
      </c>
      <c r="B403" s="60" t="s">
        <v>648</v>
      </c>
      <c r="C403" s="61">
        <v>3.0539E-2</v>
      </c>
      <c r="D403" s="61">
        <v>0.40847800000000001</v>
      </c>
      <c r="E403" s="61">
        <v>1.46923</v>
      </c>
      <c r="F403" s="7">
        <v>3.142001</v>
      </c>
    </row>
    <row r="404" spans="1:6" x14ac:dyDescent="0.2">
      <c r="A404" s="66" t="s">
        <v>649</v>
      </c>
      <c r="B404" s="67" t="s">
        <v>650</v>
      </c>
      <c r="C404" s="68">
        <v>0.34953600000000001</v>
      </c>
      <c r="D404" s="68">
        <v>0.54599900000000001</v>
      </c>
      <c r="E404" s="68">
        <v>1.240415</v>
      </c>
      <c r="F404" s="69">
        <v>1.6788749999999999</v>
      </c>
    </row>
    <row r="405" spans="1:6" ht="25.5" x14ac:dyDescent="0.2">
      <c r="A405" s="63" t="s">
        <v>1870</v>
      </c>
      <c r="B405" s="60" t="s">
        <v>1871</v>
      </c>
      <c r="C405" s="61">
        <v>1.1611039999999999</v>
      </c>
      <c r="D405" s="61">
        <v>0.39816499999999999</v>
      </c>
      <c r="E405" s="61">
        <v>39.987346000000002</v>
      </c>
      <c r="F405" s="7">
        <v>11.729108</v>
      </c>
    </row>
    <row r="406" spans="1:6" ht="25.5" x14ac:dyDescent="0.2">
      <c r="A406" s="68" t="s">
        <v>651</v>
      </c>
      <c r="B406" s="67" t="s">
        <v>652</v>
      </c>
      <c r="C406" s="68">
        <v>32.205046000000003</v>
      </c>
      <c r="D406" s="68">
        <v>20.231518000000001</v>
      </c>
      <c r="E406" s="68">
        <v>485.90269499999999</v>
      </c>
      <c r="F406" s="69">
        <v>74.927304000000007</v>
      </c>
    </row>
    <row r="407" spans="1:6" x14ac:dyDescent="0.2">
      <c r="A407" s="63" t="s">
        <v>653</v>
      </c>
      <c r="B407" s="60" t="s">
        <v>654</v>
      </c>
      <c r="C407" s="61">
        <v>0.80195000000000005</v>
      </c>
      <c r="D407" s="61">
        <v>8.6698389999999996</v>
      </c>
      <c r="E407" s="61">
        <v>2.3126880000000001</v>
      </c>
      <c r="F407" s="7">
        <v>34.084322</v>
      </c>
    </row>
    <row r="408" spans="1:6" ht="25.5" x14ac:dyDescent="0.2">
      <c r="A408" s="66" t="s">
        <v>655</v>
      </c>
      <c r="B408" s="67" t="s">
        <v>656</v>
      </c>
      <c r="C408" s="68">
        <v>19.640371999999999</v>
      </c>
      <c r="D408" s="68">
        <v>21.469788000000001</v>
      </c>
      <c r="E408" s="68">
        <v>146.326075</v>
      </c>
      <c r="F408" s="69">
        <v>129.29393300000001</v>
      </c>
    </row>
    <row r="409" spans="1:6" ht="25.5" x14ac:dyDescent="0.2">
      <c r="A409" s="63" t="s">
        <v>657</v>
      </c>
      <c r="B409" s="60" t="s">
        <v>658</v>
      </c>
      <c r="C409" s="61" t="s">
        <v>2296</v>
      </c>
      <c r="D409" s="61" t="s">
        <v>2296</v>
      </c>
      <c r="E409" s="61">
        <v>1.8940000000000001E-3</v>
      </c>
      <c r="F409" s="7">
        <v>5.2504000000000002E-2</v>
      </c>
    </row>
    <row r="410" spans="1:6" ht="25.5" x14ac:dyDescent="0.2">
      <c r="A410" s="68" t="s">
        <v>659</v>
      </c>
      <c r="B410" s="67" t="s">
        <v>660</v>
      </c>
      <c r="C410" s="68" t="s">
        <v>2296</v>
      </c>
      <c r="D410" s="68" t="s">
        <v>2296</v>
      </c>
      <c r="E410" s="68" t="s">
        <v>2296</v>
      </c>
      <c r="F410" s="69">
        <v>3.5180000000000003E-2</v>
      </c>
    </row>
    <row r="411" spans="1:6" x14ac:dyDescent="0.2">
      <c r="A411" s="63" t="s">
        <v>661</v>
      </c>
      <c r="B411" s="60" t="s">
        <v>662</v>
      </c>
      <c r="C411" s="61">
        <v>61.033445</v>
      </c>
      <c r="D411" s="61">
        <v>190.82630800000001</v>
      </c>
      <c r="E411" s="61">
        <v>502.42388599999998</v>
      </c>
      <c r="F411" s="7">
        <v>1350.0762110000001</v>
      </c>
    </row>
    <row r="412" spans="1:6" x14ac:dyDescent="0.2">
      <c r="A412" s="66" t="s">
        <v>663</v>
      </c>
      <c r="B412" s="67" t="s">
        <v>664</v>
      </c>
      <c r="C412" s="68">
        <v>37.514552000000002</v>
      </c>
      <c r="D412" s="68">
        <v>66.641056000000006</v>
      </c>
      <c r="E412" s="68">
        <v>220.28489300000001</v>
      </c>
      <c r="F412" s="69">
        <v>626.38546699999995</v>
      </c>
    </row>
    <row r="413" spans="1:6" x14ac:dyDescent="0.2">
      <c r="A413" s="63" t="s">
        <v>665</v>
      </c>
      <c r="B413" s="60" t="s">
        <v>666</v>
      </c>
      <c r="C413" s="61">
        <v>10.820066000000001</v>
      </c>
      <c r="D413" s="61">
        <v>12.950602999999999</v>
      </c>
      <c r="E413" s="61">
        <v>71.284058000000002</v>
      </c>
      <c r="F413" s="7">
        <v>116.08569300000001</v>
      </c>
    </row>
    <row r="414" spans="1:6" x14ac:dyDescent="0.2">
      <c r="A414" s="68" t="s">
        <v>667</v>
      </c>
      <c r="B414" s="67" t="s">
        <v>668</v>
      </c>
      <c r="C414" s="68">
        <v>13.312682000000001</v>
      </c>
      <c r="D414" s="68">
        <v>57.613359000000003</v>
      </c>
      <c r="E414" s="68">
        <v>120.16666499999999</v>
      </c>
      <c r="F414" s="69">
        <v>320.92606499999999</v>
      </c>
    </row>
    <row r="415" spans="1:6" x14ac:dyDescent="0.2">
      <c r="A415" s="63" t="s">
        <v>669</v>
      </c>
      <c r="B415" s="60" t="s">
        <v>670</v>
      </c>
      <c r="C415" s="61">
        <v>2.1626509999999999</v>
      </c>
      <c r="D415" s="61">
        <v>1.61127</v>
      </c>
      <c r="E415" s="61">
        <v>15.053398</v>
      </c>
      <c r="F415" s="7">
        <v>17.014095999999999</v>
      </c>
    </row>
    <row r="416" spans="1:6" x14ac:dyDescent="0.2">
      <c r="A416" s="66" t="s">
        <v>671</v>
      </c>
      <c r="B416" s="67" t="s">
        <v>672</v>
      </c>
      <c r="C416" s="68">
        <v>2.5469919999999999</v>
      </c>
      <c r="D416" s="68">
        <v>3.7001919999999999</v>
      </c>
      <c r="E416" s="68">
        <v>38.525053</v>
      </c>
      <c r="F416" s="69">
        <v>31.361522999999998</v>
      </c>
    </row>
    <row r="417" spans="1:6" ht="25.5" x14ac:dyDescent="0.2">
      <c r="A417" s="63" t="s">
        <v>673</v>
      </c>
      <c r="B417" s="60" t="s">
        <v>674</v>
      </c>
      <c r="C417" s="61">
        <v>25.575606000000001</v>
      </c>
      <c r="D417" s="61">
        <v>57.460455000000003</v>
      </c>
      <c r="E417" s="61">
        <v>239.568082</v>
      </c>
      <c r="F417" s="7">
        <v>274.09983</v>
      </c>
    </row>
    <row r="418" spans="1:6" x14ac:dyDescent="0.2">
      <c r="A418" s="68" t="s">
        <v>675</v>
      </c>
      <c r="B418" s="67" t="s">
        <v>676</v>
      </c>
      <c r="C418" s="68">
        <v>1.1361479999999999</v>
      </c>
      <c r="D418" s="68">
        <v>0.98429800000000001</v>
      </c>
      <c r="E418" s="68">
        <v>9.8901629999999994</v>
      </c>
      <c r="F418" s="69">
        <v>10.411618000000001</v>
      </c>
    </row>
    <row r="419" spans="1:6" x14ac:dyDescent="0.2">
      <c r="A419" s="63" t="s">
        <v>677</v>
      </c>
      <c r="B419" s="60" t="s">
        <v>678</v>
      </c>
      <c r="C419" s="61">
        <v>2.9149470000000002</v>
      </c>
      <c r="D419" s="61">
        <v>2.9257040000000001</v>
      </c>
      <c r="E419" s="61">
        <v>21.669167999999999</v>
      </c>
      <c r="F419" s="7">
        <v>29.081531999999999</v>
      </c>
    </row>
    <row r="420" spans="1:6" x14ac:dyDescent="0.2">
      <c r="A420" s="66" t="s">
        <v>679</v>
      </c>
      <c r="B420" s="67" t="s">
        <v>680</v>
      </c>
      <c r="C420" s="68">
        <v>0.48068899999999998</v>
      </c>
      <c r="D420" s="68">
        <v>0.97034699999999996</v>
      </c>
      <c r="E420" s="68">
        <v>8.113391</v>
      </c>
      <c r="F420" s="69">
        <v>9.9442170000000001</v>
      </c>
    </row>
    <row r="421" spans="1:6" ht="25.5" x14ac:dyDescent="0.2">
      <c r="A421" s="63" t="s">
        <v>681</v>
      </c>
      <c r="B421" s="60" t="s">
        <v>682</v>
      </c>
      <c r="C421" s="61">
        <v>1.8676699999999999</v>
      </c>
      <c r="D421" s="61">
        <v>0.346024</v>
      </c>
      <c r="E421" s="61">
        <v>10.402212</v>
      </c>
      <c r="F421" s="7">
        <v>7.3608729999999998</v>
      </c>
    </row>
    <row r="422" spans="1:6" x14ac:dyDescent="0.2">
      <c r="A422" s="68" t="s">
        <v>683</v>
      </c>
      <c r="B422" s="67" t="s">
        <v>684</v>
      </c>
      <c r="C422" s="68">
        <v>0.26624900000000001</v>
      </c>
      <c r="D422" s="68">
        <v>1.8026009999999999</v>
      </c>
      <c r="E422" s="68">
        <v>12.072679000000001</v>
      </c>
      <c r="F422" s="69">
        <v>10.287291</v>
      </c>
    </row>
    <row r="423" spans="1:6" ht="25.5" x14ac:dyDescent="0.2">
      <c r="A423" s="63" t="s">
        <v>685</v>
      </c>
      <c r="B423" s="60" t="s">
        <v>686</v>
      </c>
      <c r="C423" s="61">
        <v>3.023393</v>
      </c>
      <c r="D423" s="61">
        <v>10.173736999999999</v>
      </c>
      <c r="E423" s="61">
        <v>30.683059</v>
      </c>
      <c r="F423" s="7">
        <v>34.203892000000003</v>
      </c>
    </row>
    <row r="424" spans="1:6" x14ac:dyDescent="0.2">
      <c r="A424" s="66" t="s">
        <v>687</v>
      </c>
      <c r="B424" s="67" t="s">
        <v>688</v>
      </c>
      <c r="C424" s="68" t="s">
        <v>2296</v>
      </c>
      <c r="D424" s="68">
        <v>0.54759800000000003</v>
      </c>
      <c r="E424" s="68">
        <v>1.5782099999999999</v>
      </c>
      <c r="F424" s="69">
        <v>2.4385940000000002</v>
      </c>
    </row>
    <row r="425" spans="1:6" x14ac:dyDescent="0.2">
      <c r="A425" s="63" t="s">
        <v>689</v>
      </c>
      <c r="B425" s="60" t="s">
        <v>690</v>
      </c>
      <c r="C425" s="61">
        <v>2.3999999999999998E-3</v>
      </c>
      <c r="D425" s="61" t="s">
        <v>2296</v>
      </c>
      <c r="E425" s="61">
        <v>0.50945099999999999</v>
      </c>
      <c r="F425" s="7">
        <v>2.0826020000000001</v>
      </c>
    </row>
    <row r="426" spans="1:6" ht="25.5" x14ac:dyDescent="0.2">
      <c r="A426" s="68" t="s">
        <v>691</v>
      </c>
      <c r="B426" s="67" t="s">
        <v>692</v>
      </c>
      <c r="C426" s="68">
        <v>1.3957459999999999</v>
      </c>
      <c r="D426" s="68">
        <v>0.538686</v>
      </c>
      <c r="E426" s="68">
        <v>5.1360700000000001</v>
      </c>
      <c r="F426" s="69">
        <v>3.279048</v>
      </c>
    </row>
    <row r="427" spans="1:6" x14ac:dyDescent="0.2">
      <c r="A427" s="63" t="s">
        <v>693</v>
      </c>
      <c r="B427" s="60" t="s">
        <v>694</v>
      </c>
      <c r="C427" s="61">
        <v>7.6079670000000004</v>
      </c>
      <c r="D427" s="61">
        <v>5.7866920000000004</v>
      </c>
      <c r="E427" s="61">
        <v>65.487317000000004</v>
      </c>
      <c r="F427" s="7">
        <v>68.308209000000005</v>
      </c>
    </row>
    <row r="428" spans="1:6" ht="25.5" x14ac:dyDescent="0.2">
      <c r="A428" s="66" t="s">
        <v>695</v>
      </c>
      <c r="B428" s="67" t="s">
        <v>696</v>
      </c>
      <c r="C428" s="68">
        <v>0.38068099999999999</v>
      </c>
      <c r="D428" s="68">
        <v>0.33727800000000002</v>
      </c>
      <c r="E428" s="68">
        <v>7.1080699999999997</v>
      </c>
      <c r="F428" s="69">
        <v>6.9145859999999999</v>
      </c>
    </row>
    <row r="429" spans="1:6" x14ac:dyDescent="0.2">
      <c r="A429" s="63" t="s">
        <v>697</v>
      </c>
      <c r="B429" s="60" t="s">
        <v>698</v>
      </c>
      <c r="C429" s="61">
        <v>6.7488250000000001</v>
      </c>
      <c r="D429" s="61">
        <v>5.2435559999999999</v>
      </c>
      <c r="E429" s="61">
        <v>52.729813999999998</v>
      </c>
      <c r="F429" s="7">
        <v>40.907975</v>
      </c>
    </row>
    <row r="430" spans="1:6" ht="25.5" x14ac:dyDescent="0.2">
      <c r="A430" s="68" t="s">
        <v>699</v>
      </c>
      <c r="B430" s="67" t="s">
        <v>700</v>
      </c>
      <c r="C430" s="68">
        <v>9.0048370000000002</v>
      </c>
      <c r="D430" s="68">
        <v>22.046351999999999</v>
      </c>
      <c r="E430" s="68">
        <v>145.515187</v>
      </c>
      <c r="F430" s="69">
        <v>179.53366800000001</v>
      </c>
    </row>
    <row r="431" spans="1:6" x14ac:dyDescent="0.2">
      <c r="A431" s="63" t="s">
        <v>701</v>
      </c>
      <c r="B431" s="60" t="s">
        <v>702</v>
      </c>
      <c r="C431" s="61">
        <v>5.0859430000000003</v>
      </c>
      <c r="D431" s="61">
        <v>5.731363</v>
      </c>
      <c r="E431" s="61">
        <v>32.915377999999997</v>
      </c>
      <c r="F431" s="7">
        <v>54.320154000000002</v>
      </c>
    </row>
    <row r="432" spans="1:6" ht="25.5" x14ac:dyDescent="0.2">
      <c r="A432" s="66" t="s">
        <v>703</v>
      </c>
      <c r="B432" s="67" t="s">
        <v>704</v>
      </c>
      <c r="C432" s="68">
        <v>1.2639929999999999</v>
      </c>
      <c r="D432" s="68">
        <v>0.162579</v>
      </c>
      <c r="E432" s="68">
        <v>5.3365809999999998</v>
      </c>
      <c r="F432" s="69">
        <v>4.1772119999999999</v>
      </c>
    </row>
    <row r="433" spans="1:6" x14ac:dyDescent="0.2">
      <c r="A433" s="63" t="s">
        <v>705</v>
      </c>
      <c r="B433" s="60" t="s">
        <v>706</v>
      </c>
      <c r="C433" s="61">
        <v>18.046313999999999</v>
      </c>
      <c r="D433" s="61">
        <v>12.856422</v>
      </c>
      <c r="E433" s="61">
        <v>149.014059</v>
      </c>
      <c r="F433" s="7">
        <v>116.201776</v>
      </c>
    </row>
    <row r="434" spans="1:6" x14ac:dyDescent="0.2">
      <c r="A434" s="68" t="s">
        <v>707</v>
      </c>
      <c r="B434" s="67" t="s">
        <v>708</v>
      </c>
      <c r="C434" s="68">
        <v>3.4295450000000001</v>
      </c>
      <c r="D434" s="68">
        <v>4.1910509999999999</v>
      </c>
      <c r="E434" s="68">
        <v>29.611284999999999</v>
      </c>
      <c r="F434" s="69">
        <v>37.271203999999997</v>
      </c>
    </row>
    <row r="435" spans="1:6" x14ac:dyDescent="0.2">
      <c r="A435" s="63" t="s">
        <v>709</v>
      </c>
      <c r="B435" s="60" t="s">
        <v>710</v>
      </c>
      <c r="C435" s="61">
        <v>3.3472209999999998</v>
      </c>
      <c r="D435" s="61">
        <v>0.61028800000000005</v>
      </c>
      <c r="E435" s="61">
        <v>16.617594</v>
      </c>
      <c r="F435" s="7">
        <v>15.002941</v>
      </c>
    </row>
    <row r="436" spans="1:6" x14ac:dyDescent="0.2">
      <c r="A436" s="66" t="s">
        <v>711</v>
      </c>
      <c r="B436" s="67" t="s">
        <v>712</v>
      </c>
      <c r="C436" s="68">
        <v>10.878303000000001</v>
      </c>
      <c r="D436" s="68">
        <v>12.261832</v>
      </c>
      <c r="E436" s="68">
        <v>118.25462899999999</v>
      </c>
      <c r="F436" s="69">
        <v>91.719054999999997</v>
      </c>
    </row>
    <row r="437" spans="1:6" ht="25.5" x14ac:dyDescent="0.2">
      <c r="A437" s="63" t="s">
        <v>713</v>
      </c>
      <c r="B437" s="60" t="s">
        <v>714</v>
      </c>
      <c r="C437" s="61">
        <v>4.875E-3</v>
      </c>
      <c r="D437" s="61">
        <v>3.1500000000000001E-4</v>
      </c>
      <c r="E437" s="61">
        <v>0.33892899999999998</v>
      </c>
      <c r="F437" s="7">
        <v>0.21276200000000001</v>
      </c>
    </row>
    <row r="438" spans="1:6" ht="38.25" x14ac:dyDescent="0.2">
      <c r="A438" s="68" t="s">
        <v>715</v>
      </c>
      <c r="B438" s="67" t="s">
        <v>716</v>
      </c>
      <c r="C438" s="68">
        <v>2.8125599999999999</v>
      </c>
      <c r="D438" s="68">
        <v>3.444178</v>
      </c>
      <c r="E438" s="68">
        <v>22.051786</v>
      </c>
      <c r="F438" s="69">
        <v>33.907511999999997</v>
      </c>
    </row>
    <row r="439" spans="1:6" x14ac:dyDescent="0.2">
      <c r="A439" s="63" t="s">
        <v>717</v>
      </c>
      <c r="B439" s="60" t="s">
        <v>718</v>
      </c>
      <c r="C439" s="61">
        <v>2.2187999999999999E-2</v>
      </c>
      <c r="D439" s="61" t="s">
        <v>2296</v>
      </c>
      <c r="E439" s="61">
        <v>4.8195000000000002E-2</v>
      </c>
      <c r="F439" s="7">
        <v>8.6152999999999993E-2</v>
      </c>
    </row>
    <row r="440" spans="1:6" x14ac:dyDescent="0.2">
      <c r="A440" s="66" t="s">
        <v>2337</v>
      </c>
      <c r="B440" s="67" t="s">
        <v>2338</v>
      </c>
      <c r="C440" s="68" t="s">
        <v>2296</v>
      </c>
      <c r="D440" s="68" t="s">
        <v>2296</v>
      </c>
      <c r="E440" s="68">
        <v>7.4788999999999994E-2</v>
      </c>
      <c r="F440" s="69" t="s">
        <v>2296</v>
      </c>
    </row>
    <row r="441" spans="1:6" x14ac:dyDescent="0.2">
      <c r="A441" s="63" t="s">
        <v>719</v>
      </c>
      <c r="B441" s="60" t="s">
        <v>720</v>
      </c>
      <c r="C441" s="61">
        <v>0.20508000000000001</v>
      </c>
      <c r="D441" s="61">
        <v>1.010167</v>
      </c>
      <c r="E441" s="61">
        <v>3.5818819999999998</v>
      </c>
      <c r="F441" s="7">
        <v>7.8766550000000004</v>
      </c>
    </row>
    <row r="442" spans="1:6" ht="25.5" x14ac:dyDescent="0.2">
      <c r="A442" s="68" t="s">
        <v>721</v>
      </c>
      <c r="B442" s="67" t="s">
        <v>722</v>
      </c>
      <c r="C442" s="68">
        <v>0.57255599999999995</v>
      </c>
      <c r="D442" s="68">
        <v>0.16791</v>
      </c>
      <c r="E442" s="68">
        <v>6.680491</v>
      </c>
      <c r="F442" s="69">
        <v>2.5576940000000001</v>
      </c>
    </row>
    <row r="443" spans="1:6" x14ac:dyDescent="0.2">
      <c r="A443" s="63" t="s">
        <v>2194</v>
      </c>
      <c r="B443" s="60" t="s">
        <v>2195</v>
      </c>
      <c r="C443" s="61">
        <v>4.0299999999999998E-4</v>
      </c>
      <c r="D443" s="61">
        <v>3.055E-3</v>
      </c>
      <c r="E443" s="61">
        <v>2.3702369999999999</v>
      </c>
      <c r="F443" s="7">
        <v>9.8829999999999994E-3</v>
      </c>
    </row>
    <row r="444" spans="1:6" x14ac:dyDescent="0.2">
      <c r="A444" s="66" t="s">
        <v>723</v>
      </c>
      <c r="B444" s="67" t="s">
        <v>724</v>
      </c>
      <c r="C444" s="68">
        <v>2.0192709999999998</v>
      </c>
      <c r="D444" s="68">
        <v>0.542875</v>
      </c>
      <c r="E444" s="68">
        <v>9.8937939999999998</v>
      </c>
      <c r="F444" s="69">
        <v>5.9216129999999998</v>
      </c>
    </row>
    <row r="445" spans="1:6" ht="25.5" x14ac:dyDescent="0.2">
      <c r="A445" s="63" t="s">
        <v>725</v>
      </c>
      <c r="B445" s="60" t="s">
        <v>726</v>
      </c>
      <c r="C445" s="61">
        <v>3.042494</v>
      </c>
      <c r="D445" s="61">
        <v>2.2235619999999998</v>
      </c>
      <c r="E445" s="61">
        <v>34.938842999999999</v>
      </c>
      <c r="F445" s="7">
        <v>35.51934</v>
      </c>
    </row>
    <row r="446" spans="1:6" x14ac:dyDescent="0.2">
      <c r="A446" s="68" t="s">
        <v>727</v>
      </c>
      <c r="B446" s="67" t="s">
        <v>728</v>
      </c>
      <c r="C446" s="68">
        <v>0.61798699999999995</v>
      </c>
      <c r="D446" s="68">
        <v>0.43868499999999999</v>
      </c>
      <c r="E446" s="68">
        <v>11.769854</v>
      </c>
      <c r="F446" s="69">
        <v>7.6690300000000002</v>
      </c>
    </row>
    <row r="447" spans="1:6" x14ac:dyDescent="0.2">
      <c r="A447" s="63" t="s">
        <v>729</v>
      </c>
      <c r="B447" s="60" t="s">
        <v>730</v>
      </c>
      <c r="C447" s="61">
        <v>12.864786</v>
      </c>
      <c r="D447" s="61">
        <v>27.477343000000001</v>
      </c>
      <c r="E447" s="61">
        <v>241.060429</v>
      </c>
      <c r="F447" s="7">
        <v>276.98768999999999</v>
      </c>
    </row>
    <row r="448" spans="1:6" ht="25.5" x14ac:dyDescent="0.2">
      <c r="A448" s="66" t="s">
        <v>1872</v>
      </c>
      <c r="B448" s="67" t="s">
        <v>1873</v>
      </c>
      <c r="C448" s="68">
        <v>2.2238000000000001E-2</v>
      </c>
      <c r="D448" s="68">
        <v>1.165144</v>
      </c>
      <c r="E448" s="68">
        <v>0.76530699999999996</v>
      </c>
      <c r="F448" s="69">
        <v>3.0665789999999999</v>
      </c>
    </row>
    <row r="449" spans="1:6" x14ac:dyDescent="0.2">
      <c r="A449" s="63" t="s">
        <v>1874</v>
      </c>
      <c r="B449" s="60" t="s">
        <v>1875</v>
      </c>
      <c r="C449" s="61">
        <v>2.0039000000000001E-2</v>
      </c>
      <c r="D449" s="61">
        <v>1.0859000000000001E-2</v>
      </c>
      <c r="E449" s="61">
        <v>0.71517799999999998</v>
      </c>
      <c r="F449" s="7">
        <v>0.34544200000000003</v>
      </c>
    </row>
    <row r="450" spans="1:6" ht="25.5" x14ac:dyDescent="0.2">
      <c r="A450" s="68" t="s">
        <v>1876</v>
      </c>
      <c r="B450" s="67" t="s">
        <v>1877</v>
      </c>
      <c r="C450" s="68">
        <v>0.185057</v>
      </c>
      <c r="D450" s="68">
        <v>4.7774999999999998E-2</v>
      </c>
      <c r="E450" s="68">
        <v>0.35272300000000001</v>
      </c>
      <c r="F450" s="69">
        <v>0.292099</v>
      </c>
    </row>
    <row r="451" spans="1:6" ht="25.5" x14ac:dyDescent="0.2">
      <c r="A451" s="63" t="s">
        <v>731</v>
      </c>
      <c r="B451" s="60" t="s">
        <v>732</v>
      </c>
      <c r="C451" s="61">
        <v>4.640358</v>
      </c>
      <c r="D451" s="61">
        <v>2.757072</v>
      </c>
      <c r="E451" s="61">
        <v>20.906903</v>
      </c>
      <c r="F451" s="7">
        <v>27.569744</v>
      </c>
    </row>
    <row r="452" spans="1:6" x14ac:dyDescent="0.2">
      <c r="A452" s="66" t="s">
        <v>733</v>
      </c>
      <c r="B452" s="67" t="s">
        <v>734</v>
      </c>
      <c r="C452" s="68">
        <v>8.7599230000000006</v>
      </c>
      <c r="D452" s="68">
        <v>9.332687</v>
      </c>
      <c r="E452" s="68">
        <v>121.34798600000001</v>
      </c>
      <c r="F452" s="69">
        <v>81.278675000000007</v>
      </c>
    </row>
    <row r="453" spans="1:6" x14ac:dyDescent="0.2">
      <c r="A453" s="63" t="s">
        <v>735</v>
      </c>
      <c r="B453" s="60" t="s">
        <v>736</v>
      </c>
      <c r="C453" s="61">
        <v>3.0086000000000002E-2</v>
      </c>
      <c r="D453" s="61">
        <v>0.167653</v>
      </c>
      <c r="E453" s="61">
        <v>0.71794899999999995</v>
      </c>
      <c r="F453" s="7">
        <v>0.76097599999999999</v>
      </c>
    </row>
    <row r="454" spans="1:6" ht="38.25" x14ac:dyDescent="0.2">
      <c r="A454" s="68" t="s">
        <v>2432</v>
      </c>
      <c r="B454" s="67" t="s">
        <v>2433</v>
      </c>
      <c r="C454" s="68" t="s">
        <v>2296</v>
      </c>
      <c r="D454" s="68" t="s">
        <v>2296</v>
      </c>
      <c r="E454" s="68" t="s">
        <v>2296</v>
      </c>
      <c r="F454" s="69">
        <v>6.2418000000000001E-2</v>
      </c>
    </row>
    <row r="455" spans="1:6" ht="38.25" x14ac:dyDescent="0.2">
      <c r="A455" s="63" t="s">
        <v>1729</v>
      </c>
      <c r="B455" s="60" t="s">
        <v>1730</v>
      </c>
      <c r="C455" s="61" t="s">
        <v>2296</v>
      </c>
      <c r="D455" s="61" t="s">
        <v>2296</v>
      </c>
      <c r="E455" s="61">
        <v>1.5E-3</v>
      </c>
      <c r="F455" s="7" t="s">
        <v>2296</v>
      </c>
    </row>
    <row r="456" spans="1:6" ht="25.5" x14ac:dyDescent="0.2">
      <c r="A456" s="66" t="s">
        <v>2196</v>
      </c>
      <c r="B456" s="67" t="s">
        <v>2197</v>
      </c>
      <c r="C456" s="68" t="s">
        <v>2296</v>
      </c>
      <c r="D456" s="68" t="s">
        <v>2296</v>
      </c>
      <c r="E456" s="68">
        <v>0.133076</v>
      </c>
      <c r="F456" s="69">
        <v>3.5607E-2</v>
      </c>
    </row>
    <row r="457" spans="1:6" x14ac:dyDescent="0.2">
      <c r="A457" s="63" t="s">
        <v>2397</v>
      </c>
      <c r="B457" s="60" t="s">
        <v>2398</v>
      </c>
      <c r="C457" s="61" t="s">
        <v>2296</v>
      </c>
      <c r="D457" s="61" t="s">
        <v>2296</v>
      </c>
      <c r="E457" s="61">
        <v>6.0000000000000001E-3</v>
      </c>
      <c r="F457" s="7">
        <v>1.9431E-2</v>
      </c>
    </row>
    <row r="458" spans="1:6" ht="25.5" x14ac:dyDescent="0.2">
      <c r="A458" s="68" t="s">
        <v>2198</v>
      </c>
      <c r="B458" s="67" t="s">
        <v>2199</v>
      </c>
      <c r="C458" s="68">
        <v>7.6363E-2</v>
      </c>
      <c r="D458" s="68">
        <v>0.18557799999999999</v>
      </c>
      <c r="E458" s="68">
        <v>2.641127</v>
      </c>
      <c r="F458" s="69">
        <v>3.6622539999999999</v>
      </c>
    </row>
    <row r="459" spans="1:6" ht="25.5" x14ac:dyDescent="0.2">
      <c r="A459" s="63" t="s">
        <v>2339</v>
      </c>
      <c r="B459" s="60" t="s">
        <v>2340</v>
      </c>
      <c r="C459" s="61" t="s">
        <v>2296</v>
      </c>
      <c r="D459" s="61">
        <v>3.4600000000000001E-4</v>
      </c>
      <c r="E459" s="61">
        <v>6.1000000000000004E-3</v>
      </c>
      <c r="F459" s="7">
        <v>3.4600000000000001E-4</v>
      </c>
    </row>
    <row r="460" spans="1:6" ht="25.5" x14ac:dyDescent="0.2">
      <c r="A460" s="66" t="s">
        <v>2200</v>
      </c>
      <c r="B460" s="67" t="s">
        <v>2201</v>
      </c>
      <c r="C460" s="68" t="s">
        <v>2296</v>
      </c>
      <c r="D460" s="68" t="s">
        <v>2296</v>
      </c>
      <c r="E460" s="68">
        <v>0.93322000000000005</v>
      </c>
      <c r="F460" s="69">
        <v>6.4213999999999993E-2</v>
      </c>
    </row>
    <row r="461" spans="1:6" x14ac:dyDescent="0.2">
      <c r="A461" s="63" t="s">
        <v>2341</v>
      </c>
      <c r="B461" s="60" t="s">
        <v>2342</v>
      </c>
      <c r="C461" s="61" t="s">
        <v>2296</v>
      </c>
      <c r="D461" s="61">
        <v>1.6900000000000001E-3</v>
      </c>
      <c r="E461" s="61">
        <v>9.0700000000000004E-4</v>
      </c>
      <c r="F461" s="7">
        <v>7.5642000000000001E-2</v>
      </c>
    </row>
    <row r="462" spans="1:6" ht="25.5" x14ac:dyDescent="0.2">
      <c r="A462" s="68" t="s">
        <v>1731</v>
      </c>
      <c r="B462" s="67" t="s">
        <v>1732</v>
      </c>
      <c r="C462" s="68" t="s">
        <v>2296</v>
      </c>
      <c r="D462" s="68" t="s">
        <v>2296</v>
      </c>
      <c r="E462" s="68">
        <v>6.1691999999999997E-2</v>
      </c>
      <c r="F462" s="69">
        <v>7.3200000000000001E-3</v>
      </c>
    </row>
    <row r="463" spans="1:6" ht="25.5" x14ac:dyDescent="0.2">
      <c r="A463" s="63" t="s">
        <v>1733</v>
      </c>
      <c r="B463" s="60" t="s">
        <v>1734</v>
      </c>
      <c r="C463" s="61">
        <v>2.1121999999999998E-2</v>
      </c>
      <c r="D463" s="61">
        <v>2.7796000000000001E-2</v>
      </c>
      <c r="E463" s="61">
        <v>0.75917999999999997</v>
      </c>
      <c r="F463" s="7">
        <v>0.335393</v>
      </c>
    </row>
    <row r="464" spans="1:6" ht="89.25" x14ac:dyDescent="0.2">
      <c r="A464" s="66" t="s">
        <v>737</v>
      </c>
      <c r="B464" s="67" t="s">
        <v>738</v>
      </c>
      <c r="C464" s="68">
        <v>15.583952</v>
      </c>
      <c r="D464" s="68">
        <v>23.428242000000001</v>
      </c>
      <c r="E464" s="68">
        <v>62.194819000000003</v>
      </c>
      <c r="F464" s="69">
        <v>92.814154000000002</v>
      </c>
    </row>
    <row r="465" spans="1:6" x14ac:dyDescent="0.2">
      <c r="A465" s="63" t="s">
        <v>739</v>
      </c>
      <c r="B465" s="60" t="s">
        <v>740</v>
      </c>
      <c r="C465" s="61">
        <v>0.22292799999999999</v>
      </c>
      <c r="D465" s="61">
        <v>0.246833</v>
      </c>
      <c r="E465" s="61">
        <v>1.5526690000000001</v>
      </c>
      <c r="F465" s="7">
        <v>2.6922039999999998</v>
      </c>
    </row>
    <row r="466" spans="1:6" x14ac:dyDescent="0.2">
      <c r="A466" s="68" t="s">
        <v>741</v>
      </c>
      <c r="B466" s="67" t="s">
        <v>742</v>
      </c>
      <c r="C466" s="68">
        <v>1.1390000000000001E-2</v>
      </c>
      <c r="D466" s="68">
        <v>0.16100600000000001</v>
      </c>
      <c r="E466" s="68">
        <v>0.79445399999999999</v>
      </c>
      <c r="F466" s="69">
        <v>2.417942</v>
      </c>
    </row>
    <row r="467" spans="1:6" x14ac:dyDescent="0.2">
      <c r="A467" s="63" t="s">
        <v>2399</v>
      </c>
      <c r="B467" s="60" t="s">
        <v>2400</v>
      </c>
      <c r="C467" s="61" t="s">
        <v>2296</v>
      </c>
      <c r="D467" s="61" t="s">
        <v>2296</v>
      </c>
      <c r="E467" s="61">
        <v>8.3619999999999996E-3</v>
      </c>
      <c r="F467" s="7" t="s">
        <v>2296</v>
      </c>
    </row>
    <row r="468" spans="1:6" ht="25.5" x14ac:dyDescent="0.2">
      <c r="A468" s="66" t="s">
        <v>2343</v>
      </c>
      <c r="B468" s="67" t="s">
        <v>2344</v>
      </c>
      <c r="C468" s="68">
        <v>2.8622000000000002E-2</v>
      </c>
      <c r="D468" s="68" t="s">
        <v>2296</v>
      </c>
      <c r="E468" s="68">
        <v>2.8622000000000002E-2</v>
      </c>
      <c r="F468" s="69" t="s">
        <v>2296</v>
      </c>
    </row>
    <row r="469" spans="1:6" x14ac:dyDescent="0.2">
      <c r="A469" s="63" t="s">
        <v>2202</v>
      </c>
      <c r="B469" s="60" t="s">
        <v>2203</v>
      </c>
      <c r="C469" s="61" t="s">
        <v>2296</v>
      </c>
      <c r="D469" s="61">
        <v>2.9399000000000002E-2</v>
      </c>
      <c r="E469" s="61">
        <v>0.121568</v>
      </c>
      <c r="F469" s="7">
        <v>0.119606</v>
      </c>
    </row>
    <row r="470" spans="1:6" x14ac:dyDescent="0.2">
      <c r="A470" s="68" t="s">
        <v>2204</v>
      </c>
      <c r="B470" s="67" t="s">
        <v>2205</v>
      </c>
      <c r="C470" s="68">
        <v>2.32E-4</v>
      </c>
      <c r="D470" s="68">
        <v>4.3629999999999997E-3</v>
      </c>
      <c r="E470" s="68">
        <v>9.2409999999999992E-3</v>
      </c>
      <c r="F470" s="69">
        <v>0.24046300000000001</v>
      </c>
    </row>
    <row r="471" spans="1:6" ht="25.5" x14ac:dyDescent="0.2">
      <c r="A471" s="63" t="s">
        <v>743</v>
      </c>
      <c r="B471" s="60" t="s">
        <v>744</v>
      </c>
      <c r="C471" s="61" t="s">
        <v>2296</v>
      </c>
      <c r="D471" s="61">
        <v>0.440581</v>
      </c>
      <c r="E471" s="61">
        <v>0.32395400000000002</v>
      </c>
      <c r="F471" s="7">
        <v>0.66077300000000005</v>
      </c>
    </row>
    <row r="472" spans="1:6" x14ac:dyDescent="0.2">
      <c r="A472" s="66" t="s">
        <v>745</v>
      </c>
      <c r="B472" s="67" t="s">
        <v>746</v>
      </c>
      <c r="C472" s="68">
        <v>0.22326499999999999</v>
      </c>
      <c r="D472" s="68">
        <v>0.31062800000000002</v>
      </c>
      <c r="E472" s="68">
        <v>0.63150700000000004</v>
      </c>
      <c r="F472" s="69">
        <v>1.127567</v>
      </c>
    </row>
    <row r="473" spans="1:6" x14ac:dyDescent="0.2">
      <c r="A473" s="63" t="s">
        <v>747</v>
      </c>
      <c r="B473" s="60" t="s">
        <v>748</v>
      </c>
      <c r="C473" s="61" t="s">
        <v>2296</v>
      </c>
      <c r="D473" s="61">
        <v>4.4520000000000002E-3</v>
      </c>
      <c r="E473" s="61">
        <v>6.1601239999999997</v>
      </c>
      <c r="F473" s="7">
        <v>3.1421169999999998</v>
      </c>
    </row>
    <row r="474" spans="1:6" ht="38.25" x14ac:dyDescent="0.2">
      <c r="A474" s="68" t="s">
        <v>749</v>
      </c>
      <c r="B474" s="67" t="s">
        <v>750</v>
      </c>
      <c r="C474" s="68">
        <v>0.08</v>
      </c>
      <c r="D474" s="68">
        <v>5.4681E-2</v>
      </c>
      <c r="E474" s="68">
        <v>0.71874300000000002</v>
      </c>
      <c r="F474" s="69">
        <v>1.017833</v>
      </c>
    </row>
    <row r="475" spans="1:6" x14ac:dyDescent="0.2">
      <c r="A475" s="63" t="s">
        <v>751</v>
      </c>
      <c r="B475" s="60" t="s">
        <v>752</v>
      </c>
      <c r="C475" s="61" t="s">
        <v>2296</v>
      </c>
      <c r="D475" s="61" t="s">
        <v>2296</v>
      </c>
      <c r="E475" s="61" t="s">
        <v>2296</v>
      </c>
      <c r="F475" s="7">
        <v>5.7499999999999999E-3</v>
      </c>
    </row>
    <row r="476" spans="1:6" x14ac:dyDescent="0.2">
      <c r="A476" s="66" t="s">
        <v>753</v>
      </c>
      <c r="B476" s="67" t="s">
        <v>754</v>
      </c>
      <c r="C476" s="68" t="s">
        <v>2296</v>
      </c>
      <c r="D476" s="68" t="s">
        <v>2296</v>
      </c>
      <c r="E476" s="68">
        <v>3.7166869999999999</v>
      </c>
      <c r="F476" s="69">
        <v>0.23982800000000001</v>
      </c>
    </row>
    <row r="477" spans="1:6" ht="25.5" x14ac:dyDescent="0.2">
      <c r="A477" s="63" t="s">
        <v>755</v>
      </c>
      <c r="B477" s="60" t="s">
        <v>756</v>
      </c>
      <c r="C477" s="61">
        <v>1.704575</v>
      </c>
      <c r="D477" s="61">
        <v>2.5376249999999998</v>
      </c>
      <c r="E477" s="61">
        <v>18.554362000000001</v>
      </c>
      <c r="F477" s="7">
        <v>17.340975</v>
      </c>
    </row>
    <row r="478" spans="1:6" ht="38.25" x14ac:dyDescent="0.2">
      <c r="A478" s="68" t="s">
        <v>757</v>
      </c>
      <c r="B478" s="67" t="s">
        <v>758</v>
      </c>
      <c r="C478" s="68" t="s">
        <v>2296</v>
      </c>
      <c r="D478" s="68">
        <v>5.7980000000000002E-3</v>
      </c>
      <c r="E478" s="68">
        <v>0.28255599999999997</v>
      </c>
      <c r="F478" s="69">
        <v>0.20836199999999999</v>
      </c>
    </row>
    <row r="479" spans="1:6" ht="38.25" x14ac:dyDescent="0.2">
      <c r="A479" s="63" t="s">
        <v>759</v>
      </c>
      <c r="B479" s="60" t="s">
        <v>760</v>
      </c>
      <c r="C479" s="61">
        <v>8.7889999999999999E-3</v>
      </c>
      <c r="D479" s="61">
        <v>2.8000000000000001E-2</v>
      </c>
      <c r="E479" s="61">
        <v>0.52036899999999997</v>
      </c>
      <c r="F479" s="7">
        <v>0.50497599999999998</v>
      </c>
    </row>
    <row r="480" spans="1:6" ht="38.25" x14ac:dyDescent="0.2">
      <c r="A480" s="66" t="s">
        <v>761</v>
      </c>
      <c r="B480" s="67" t="s">
        <v>762</v>
      </c>
      <c r="C480" s="68">
        <v>0.106031</v>
      </c>
      <c r="D480" s="68">
        <v>3.1889000000000001E-2</v>
      </c>
      <c r="E480" s="68">
        <v>3.533731</v>
      </c>
      <c r="F480" s="69">
        <v>2.3101080000000001</v>
      </c>
    </row>
    <row r="481" spans="1:6" x14ac:dyDescent="0.2">
      <c r="A481" s="63" t="s">
        <v>763</v>
      </c>
      <c r="B481" s="60" t="s">
        <v>764</v>
      </c>
      <c r="C481" s="61">
        <v>0.64920999999999995</v>
      </c>
      <c r="D481" s="61">
        <v>0.96461699999999995</v>
      </c>
      <c r="E481" s="61">
        <v>12.092743</v>
      </c>
      <c r="F481" s="7">
        <v>13.046548</v>
      </c>
    </row>
    <row r="482" spans="1:6" x14ac:dyDescent="0.2">
      <c r="A482" s="68" t="s">
        <v>765</v>
      </c>
      <c r="B482" s="67" t="s">
        <v>766</v>
      </c>
      <c r="C482" s="68">
        <v>0.62323600000000001</v>
      </c>
      <c r="D482" s="68">
        <v>1.326241</v>
      </c>
      <c r="E482" s="68">
        <v>8.0860769999999995</v>
      </c>
      <c r="F482" s="69">
        <v>6.4274889999999996</v>
      </c>
    </row>
    <row r="483" spans="1:6" x14ac:dyDescent="0.2">
      <c r="A483" s="63" t="s">
        <v>767</v>
      </c>
      <c r="B483" s="60" t="s">
        <v>768</v>
      </c>
      <c r="C483" s="61" t="s">
        <v>2296</v>
      </c>
      <c r="D483" s="61">
        <v>1.733314</v>
      </c>
      <c r="E483" s="61">
        <v>4.6025000000000003E-2</v>
      </c>
      <c r="F483" s="7">
        <v>10.702325</v>
      </c>
    </row>
    <row r="484" spans="1:6" x14ac:dyDescent="0.2">
      <c r="A484" s="66" t="s">
        <v>769</v>
      </c>
      <c r="B484" s="67" t="s">
        <v>770</v>
      </c>
      <c r="C484" s="68">
        <v>5.548E-3</v>
      </c>
      <c r="D484" s="68">
        <v>1.11E-4</v>
      </c>
      <c r="E484" s="68">
        <v>0.22106500000000001</v>
      </c>
      <c r="F484" s="69">
        <v>0.80969199999999997</v>
      </c>
    </row>
    <row r="485" spans="1:6" ht="25.5" x14ac:dyDescent="0.2">
      <c r="A485" s="63" t="s">
        <v>771</v>
      </c>
      <c r="B485" s="60" t="s">
        <v>772</v>
      </c>
      <c r="C485" s="61">
        <v>0.86193699999999995</v>
      </c>
      <c r="D485" s="61">
        <v>0.17783199999999999</v>
      </c>
      <c r="E485" s="61">
        <v>8.2649840000000001</v>
      </c>
      <c r="F485" s="7">
        <v>4.7404419999999998</v>
      </c>
    </row>
    <row r="486" spans="1:6" x14ac:dyDescent="0.2">
      <c r="A486" s="68" t="s">
        <v>2345</v>
      </c>
      <c r="B486" s="67" t="s">
        <v>2346</v>
      </c>
      <c r="C486" s="68" t="s">
        <v>2296</v>
      </c>
      <c r="D486" s="68" t="s">
        <v>2296</v>
      </c>
      <c r="E486" s="68" t="s">
        <v>2296</v>
      </c>
      <c r="F486" s="69">
        <v>5.4489999999999999E-3</v>
      </c>
    </row>
    <row r="487" spans="1:6" ht="25.5" x14ac:dyDescent="0.2">
      <c r="A487" s="63" t="s">
        <v>773</v>
      </c>
      <c r="B487" s="60" t="s">
        <v>774</v>
      </c>
      <c r="C487" s="61">
        <v>3.385E-3</v>
      </c>
      <c r="D487" s="61">
        <v>4.2129999999999997E-3</v>
      </c>
      <c r="E487" s="61">
        <v>4.8349000000000003E-2</v>
      </c>
      <c r="F487" s="7">
        <v>7.9503000000000004E-2</v>
      </c>
    </row>
    <row r="488" spans="1:6" ht="25.5" x14ac:dyDescent="0.2">
      <c r="A488" s="66" t="s">
        <v>775</v>
      </c>
      <c r="B488" s="67" t="s">
        <v>776</v>
      </c>
      <c r="C488" s="68">
        <v>0.83267800000000003</v>
      </c>
      <c r="D488" s="68">
        <v>0.29928500000000002</v>
      </c>
      <c r="E488" s="68">
        <v>6.5430700000000002</v>
      </c>
      <c r="F488" s="69">
        <v>25.476721000000001</v>
      </c>
    </row>
    <row r="489" spans="1:6" x14ac:dyDescent="0.2">
      <c r="A489" s="63" t="s">
        <v>777</v>
      </c>
      <c r="B489" s="60" t="s">
        <v>778</v>
      </c>
      <c r="C489" s="61">
        <v>3.2162000000000003E-2</v>
      </c>
      <c r="D489" s="61">
        <v>0.21729899999999999</v>
      </c>
      <c r="E489" s="61">
        <v>0.65049699999999999</v>
      </c>
      <c r="F489" s="7">
        <v>2.7954599999999998</v>
      </c>
    </row>
    <row r="490" spans="1:6" ht="25.5" x14ac:dyDescent="0.2">
      <c r="A490" s="68" t="s">
        <v>779</v>
      </c>
      <c r="B490" s="67" t="s">
        <v>780</v>
      </c>
      <c r="C490" s="68">
        <v>3.3459000000000003E-2</v>
      </c>
      <c r="D490" s="68">
        <v>0.19392400000000001</v>
      </c>
      <c r="E490" s="68">
        <v>1.413853</v>
      </c>
      <c r="F490" s="69">
        <v>1.224038</v>
      </c>
    </row>
    <row r="491" spans="1:6" x14ac:dyDescent="0.2">
      <c r="A491" s="63" t="s">
        <v>781</v>
      </c>
      <c r="B491" s="60" t="s">
        <v>782</v>
      </c>
      <c r="C491" s="61">
        <v>6.1913000000000003E-2</v>
      </c>
      <c r="D491" s="61">
        <v>1.9456000000000001E-2</v>
      </c>
      <c r="E491" s="61">
        <v>2.6032850000000001</v>
      </c>
      <c r="F491" s="7">
        <v>0.96040899999999996</v>
      </c>
    </row>
    <row r="492" spans="1:6" x14ac:dyDescent="0.2">
      <c r="A492" s="66" t="s">
        <v>2347</v>
      </c>
      <c r="B492" s="67" t="s">
        <v>2348</v>
      </c>
      <c r="C492" s="68" t="s">
        <v>2296</v>
      </c>
      <c r="D492" s="68">
        <v>3.1610000000000002E-3</v>
      </c>
      <c r="E492" s="68">
        <v>9.1000000000000004E-3</v>
      </c>
      <c r="F492" s="69">
        <v>3.1610000000000002E-3</v>
      </c>
    </row>
    <row r="493" spans="1:6" x14ac:dyDescent="0.2">
      <c r="A493" s="63" t="s">
        <v>783</v>
      </c>
      <c r="B493" s="60" t="s">
        <v>784</v>
      </c>
      <c r="C493" s="61" t="s">
        <v>2296</v>
      </c>
      <c r="D493" s="61" t="s">
        <v>2296</v>
      </c>
      <c r="E493" s="61">
        <v>0.16967299999999999</v>
      </c>
      <c r="F493" s="7">
        <v>0.18668699999999999</v>
      </c>
    </row>
    <row r="494" spans="1:6" x14ac:dyDescent="0.2">
      <c r="A494" s="68" t="s">
        <v>785</v>
      </c>
      <c r="B494" s="67" t="s">
        <v>786</v>
      </c>
      <c r="C494" s="68">
        <v>1.6683E-2</v>
      </c>
      <c r="D494" s="68" t="s">
        <v>2296</v>
      </c>
      <c r="E494" s="68">
        <v>0.66329899999999997</v>
      </c>
      <c r="F494" s="69">
        <v>2.2096719999999999</v>
      </c>
    </row>
    <row r="495" spans="1:6" x14ac:dyDescent="0.2">
      <c r="A495" s="63" t="s">
        <v>787</v>
      </c>
      <c r="B495" s="60" t="s">
        <v>788</v>
      </c>
      <c r="C495" s="61">
        <v>2.3550999999999999E-2</v>
      </c>
      <c r="D495" s="61">
        <v>3.0379999999999999E-3</v>
      </c>
      <c r="E495" s="61">
        <v>0.36055199999999998</v>
      </c>
      <c r="F495" s="7">
        <v>7.3038000000000006E-2</v>
      </c>
    </row>
    <row r="496" spans="1:6" ht="38.25" x14ac:dyDescent="0.2">
      <c r="A496" s="66" t="s">
        <v>789</v>
      </c>
      <c r="B496" s="67" t="s">
        <v>790</v>
      </c>
      <c r="C496" s="68" t="s">
        <v>2296</v>
      </c>
      <c r="D496" s="68">
        <v>9.5399999999999999E-4</v>
      </c>
      <c r="E496" s="68">
        <v>1.9810000000000001E-3</v>
      </c>
      <c r="F496" s="69">
        <v>4.254E-3</v>
      </c>
    </row>
    <row r="497" spans="1:6" ht="25.5" x14ac:dyDescent="0.2">
      <c r="A497" s="63" t="s">
        <v>791</v>
      </c>
      <c r="B497" s="60" t="s">
        <v>792</v>
      </c>
      <c r="C497" s="61">
        <v>0.42819000000000002</v>
      </c>
      <c r="D497" s="61">
        <v>0.15309900000000001</v>
      </c>
      <c r="E497" s="61">
        <v>1.5544880000000001</v>
      </c>
      <c r="F497" s="7">
        <v>3.510891</v>
      </c>
    </row>
    <row r="498" spans="1:6" x14ac:dyDescent="0.2">
      <c r="A498" s="68" t="s">
        <v>793</v>
      </c>
      <c r="B498" s="67" t="s">
        <v>794</v>
      </c>
      <c r="C498" s="68">
        <v>1.0736000000000001E-2</v>
      </c>
      <c r="D498" s="68" t="s">
        <v>2296</v>
      </c>
      <c r="E498" s="68">
        <v>2.2734999999999998E-2</v>
      </c>
      <c r="F498" s="69" t="s">
        <v>2296</v>
      </c>
    </row>
    <row r="499" spans="1:6" x14ac:dyDescent="0.2">
      <c r="A499" s="63" t="s">
        <v>1878</v>
      </c>
      <c r="B499" s="60" t="s">
        <v>1879</v>
      </c>
      <c r="C499" s="61">
        <v>61.823585000000001</v>
      </c>
      <c r="D499" s="61">
        <v>50.354197999999997</v>
      </c>
      <c r="E499" s="61">
        <v>652.88945999999999</v>
      </c>
      <c r="F499" s="7">
        <v>809.18815700000005</v>
      </c>
    </row>
    <row r="500" spans="1:6" x14ac:dyDescent="0.2">
      <c r="A500" s="66" t="s">
        <v>2455</v>
      </c>
      <c r="B500" s="67" t="s">
        <v>2456</v>
      </c>
      <c r="C500" s="68" t="s">
        <v>2296</v>
      </c>
      <c r="D500" s="68" t="s">
        <v>2296</v>
      </c>
      <c r="E500" s="68" t="s">
        <v>2296</v>
      </c>
      <c r="F500" s="69">
        <v>2.63E-4</v>
      </c>
    </row>
    <row r="501" spans="1:6" ht="25.5" x14ac:dyDescent="0.2">
      <c r="A501" s="63" t="s">
        <v>795</v>
      </c>
      <c r="B501" s="60" t="s">
        <v>796</v>
      </c>
      <c r="C501" s="61">
        <v>1.4272999999999999E-2</v>
      </c>
      <c r="D501" s="61">
        <v>1.6042000000000001E-2</v>
      </c>
      <c r="E501" s="61">
        <v>0.11329500000000001</v>
      </c>
      <c r="F501" s="7">
        <v>0.425342</v>
      </c>
    </row>
    <row r="502" spans="1:6" x14ac:dyDescent="0.2">
      <c r="A502" s="68" t="s">
        <v>797</v>
      </c>
      <c r="B502" s="67" t="s">
        <v>798</v>
      </c>
      <c r="C502" s="68">
        <v>2.7774999999999999</v>
      </c>
      <c r="D502" s="68">
        <v>3.203789</v>
      </c>
      <c r="E502" s="68">
        <v>16.422179</v>
      </c>
      <c r="F502" s="69">
        <v>26.26887</v>
      </c>
    </row>
    <row r="503" spans="1:6" x14ac:dyDescent="0.2">
      <c r="A503" s="63" t="s">
        <v>1880</v>
      </c>
      <c r="B503" s="60" t="s">
        <v>1881</v>
      </c>
      <c r="C503" s="61" t="s">
        <v>2296</v>
      </c>
      <c r="D503" s="61" t="s">
        <v>2296</v>
      </c>
      <c r="E503" s="61">
        <v>0.570129</v>
      </c>
      <c r="F503" s="7">
        <v>1.2300000000000001E-4</v>
      </c>
    </row>
    <row r="504" spans="1:6" ht="38.25" x14ac:dyDescent="0.2">
      <c r="A504" s="66" t="s">
        <v>799</v>
      </c>
      <c r="B504" s="67" t="s">
        <v>800</v>
      </c>
      <c r="C504" s="68">
        <v>9.5509500000000003</v>
      </c>
      <c r="D504" s="68">
        <v>0.583812</v>
      </c>
      <c r="E504" s="68">
        <v>48.144958000000003</v>
      </c>
      <c r="F504" s="69">
        <v>36.242241</v>
      </c>
    </row>
    <row r="505" spans="1:6" ht="51" x14ac:dyDescent="0.2">
      <c r="A505" s="63" t="s">
        <v>801</v>
      </c>
      <c r="B505" s="60" t="s">
        <v>802</v>
      </c>
      <c r="C505" s="61">
        <v>0.40009899999999998</v>
      </c>
      <c r="D505" s="61">
        <v>8.5422999999999999E-2</v>
      </c>
      <c r="E505" s="61">
        <v>0.87239100000000003</v>
      </c>
      <c r="F505" s="7">
        <v>1.903802</v>
      </c>
    </row>
    <row r="506" spans="1:6" x14ac:dyDescent="0.2">
      <c r="A506" s="68" t="s">
        <v>803</v>
      </c>
      <c r="B506" s="67" t="s">
        <v>804</v>
      </c>
      <c r="C506" s="68">
        <v>0.47025099999999997</v>
      </c>
      <c r="D506" s="68">
        <v>0.70772599999999997</v>
      </c>
      <c r="E506" s="68">
        <v>9.7651160000000008</v>
      </c>
      <c r="F506" s="69">
        <v>8.0354310000000009</v>
      </c>
    </row>
    <row r="507" spans="1:6" ht="25.5" x14ac:dyDescent="0.2">
      <c r="A507" s="63" t="s">
        <v>805</v>
      </c>
      <c r="B507" s="60" t="s">
        <v>806</v>
      </c>
      <c r="C507" s="61">
        <v>3.687951</v>
      </c>
      <c r="D507" s="61">
        <v>5.9938209999999996</v>
      </c>
      <c r="E507" s="61">
        <v>32.526746000000003</v>
      </c>
      <c r="F507" s="7">
        <v>53.976238000000002</v>
      </c>
    </row>
    <row r="508" spans="1:6" ht="25.5" x14ac:dyDescent="0.2">
      <c r="A508" s="66" t="s">
        <v>807</v>
      </c>
      <c r="B508" s="67" t="s">
        <v>808</v>
      </c>
      <c r="C508" s="68">
        <v>5.2111999999999999E-2</v>
      </c>
      <c r="D508" s="68">
        <v>1.3585E-2</v>
      </c>
      <c r="E508" s="68">
        <v>0.191052</v>
      </c>
      <c r="F508" s="69">
        <v>0.27044800000000002</v>
      </c>
    </row>
    <row r="509" spans="1:6" ht="25.5" x14ac:dyDescent="0.2">
      <c r="A509" s="63" t="s">
        <v>809</v>
      </c>
      <c r="B509" s="60" t="s">
        <v>810</v>
      </c>
      <c r="C509" s="61">
        <v>1.0812E-2</v>
      </c>
      <c r="D509" s="61">
        <v>6.509E-3</v>
      </c>
      <c r="E509" s="61">
        <v>3.4993000000000003E-2</v>
      </c>
      <c r="F509" s="7">
        <v>3.7280000000000001E-2</v>
      </c>
    </row>
    <row r="510" spans="1:6" ht="25.5" x14ac:dyDescent="0.2">
      <c r="A510" s="68" t="s">
        <v>811</v>
      </c>
      <c r="B510" s="67" t="s">
        <v>812</v>
      </c>
      <c r="C510" s="68">
        <v>0.14564099999999999</v>
      </c>
      <c r="D510" s="68">
        <v>5.9915000000000003E-2</v>
      </c>
      <c r="E510" s="68">
        <v>1.2210160000000001</v>
      </c>
      <c r="F510" s="69">
        <v>3.6509040000000001</v>
      </c>
    </row>
    <row r="511" spans="1:6" ht="25.5" x14ac:dyDescent="0.2">
      <c r="A511" s="63" t="s">
        <v>813</v>
      </c>
      <c r="B511" s="60" t="s">
        <v>814</v>
      </c>
      <c r="C511" s="61">
        <v>5.9035999999999998E-2</v>
      </c>
      <c r="D511" s="61">
        <v>0.106808</v>
      </c>
      <c r="E511" s="61">
        <v>0.88103299999999996</v>
      </c>
      <c r="F511" s="7">
        <v>1.3225819999999999</v>
      </c>
    </row>
    <row r="512" spans="1:6" ht="38.25" x14ac:dyDescent="0.2">
      <c r="A512" s="66" t="s">
        <v>815</v>
      </c>
      <c r="B512" s="67" t="s">
        <v>816</v>
      </c>
      <c r="C512" s="68">
        <v>1.4363999999999999</v>
      </c>
      <c r="D512" s="68">
        <v>11.839762</v>
      </c>
      <c r="E512" s="68">
        <v>76.523602999999994</v>
      </c>
      <c r="F512" s="69">
        <v>82.950693999999999</v>
      </c>
    </row>
    <row r="513" spans="1:6" ht="38.25" x14ac:dyDescent="0.2">
      <c r="A513" s="63" t="s">
        <v>817</v>
      </c>
      <c r="B513" s="60" t="s">
        <v>818</v>
      </c>
      <c r="C513" s="61">
        <v>3.3354020000000002</v>
      </c>
      <c r="D513" s="61">
        <v>8.8753820000000001</v>
      </c>
      <c r="E513" s="61">
        <v>63.596097999999998</v>
      </c>
      <c r="F513" s="7">
        <v>37.931361000000003</v>
      </c>
    </row>
    <row r="514" spans="1:6" x14ac:dyDescent="0.2">
      <c r="A514" s="68" t="s">
        <v>2349</v>
      </c>
      <c r="B514" s="67" t="s">
        <v>2350</v>
      </c>
      <c r="C514" s="68">
        <v>6.8469999999999998E-3</v>
      </c>
      <c r="D514" s="68">
        <v>5.3670000000000002E-3</v>
      </c>
      <c r="E514" s="68">
        <v>5.8852000000000002E-2</v>
      </c>
      <c r="F514" s="69">
        <v>8.6299000000000001E-2</v>
      </c>
    </row>
    <row r="515" spans="1:6" x14ac:dyDescent="0.2">
      <c r="A515" s="63" t="s">
        <v>1882</v>
      </c>
      <c r="B515" s="60" t="s">
        <v>1883</v>
      </c>
      <c r="C515" s="61" t="s">
        <v>2296</v>
      </c>
      <c r="D515" s="61" t="s">
        <v>2296</v>
      </c>
      <c r="E515" s="61">
        <v>4.4624999999999998E-2</v>
      </c>
      <c r="F515" s="7" t="s">
        <v>2296</v>
      </c>
    </row>
    <row r="516" spans="1:6" x14ac:dyDescent="0.2">
      <c r="A516" s="66" t="s">
        <v>819</v>
      </c>
      <c r="B516" s="67" t="s">
        <v>820</v>
      </c>
      <c r="C516" s="68">
        <v>5.5015000000000001E-2</v>
      </c>
      <c r="D516" s="68">
        <v>0.480541</v>
      </c>
      <c r="E516" s="68">
        <v>0.68523800000000001</v>
      </c>
      <c r="F516" s="69">
        <v>1.4082859999999999</v>
      </c>
    </row>
    <row r="517" spans="1:6" ht="25.5" x14ac:dyDescent="0.2">
      <c r="A517" s="63" t="s">
        <v>821</v>
      </c>
      <c r="B517" s="60" t="s">
        <v>822</v>
      </c>
      <c r="C517" s="61">
        <v>7.8300999999999996E-2</v>
      </c>
      <c r="D517" s="61">
        <v>8.0968999999999999E-2</v>
      </c>
      <c r="E517" s="61">
        <v>1.1131709999999999</v>
      </c>
      <c r="F517" s="7">
        <v>1.1887270000000001</v>
      </c>
    </row>
    <row r="518" spans="1:6" ht="25.5" x14ac:dyDescent="0.2">
      <c r="A518" s="68" t="s">
        <v>823</v>
      </c>
      <c r="B518" s="67" t="s">
        <v>824</v>
      </c>
      <c r="C518" s="68">
        <v>0.95693099999999998</v>
      </c>
      <c r="D518" s="68">
        <v>0.52059</v>
      </c>
      <c r="E518" s="68">
        <v>18.197261000000001</v>
      </c>
      <c r="F518" s="69">
        <v>6.2651320000000004</v>
      </c>
    </row>
    <row r="519" spans="1:6" ht="63.75" x14ac:dyDescent="0.2">
      <c r="A519" s="63" t="s">
        <v>825</v>
      </c>
      <c r="B519" s="60" t="s">
        <v>826</v>
      </c>
      <c r="C519" s="61">
        <v>6.9959730000000002</v>
      </c>
      <c r="D519" s="61">
        <v>5.6782149999999998</v>
      </c>
      <c r="E519" s="61">
        <v>68.535183000000004</v>
      </c>
      <c r="F519" s="7">
        <v>66.192475000000002</v>
      </c>
    </row>
    <row r="520" spans="1:6" ht="38.25" x14ac:dyDescent="0.2">
      <c r="A520" s="66" t="s">
        <v>827</v>
      </c>
      <c r="B520" s="67" t="s">
        <v>828</v>
      </c>
      <c r="C520" s="68">
        <v>4.0428269999999999</v>
      </c>
      <c r="D520" s="68">
        <v>4.1810419999999997</v>
      </c>
      <c r="E520" s="68">
        <v>50.059359000000001</v>
      </c>
      <c r="F520" s="69">
        <v>49.626615999999999</v>
      </c>
    </row>
    <row r="521" spans="1:6" ht="63.75" x14ac:dyDescent="0.2">
      <c r="A521" s="63" t="s">
        <v>829</v>
      </c>
      <c r="B521" s="60" t="s">
        <v>830</v>
      </c>
      <c r="C521" s="61">
        <v>0.231105</v>
      </c>
      <c r="D521" s="61">
        <v>8.2576999999999998E-2</v>
      </c>
      <c r="E521" s="61">
        <v>2.319426</v>
      </c>
      <c r="F521" s="7">
        <v>2.8444150000000001</v>
      </c>
    </row>
    <row r="522" spans="1:6" x14ac:dyDescent="0.2">
      <c r="A522" s="68" t="s">
        <v>831</v>
      </c>
      <c r="B522" s="67" t="s">
        <v>832</v>
      </c>
      <c r="C522" s="68">
        <v>0.15088699999999999</v>
      </c>
      <c r="D522" s="68">
        <v>0.571218</v>
      </c>
      <c r="E522" s="68">
        <v>1.082354</v>
      </c>
      <c r="F522" s="69">
        <v>3.0812569999999999</v>
      </c>
    </row>
    <row r="523" spans="1:6" ht="25.5" x14ac:dyDescent="0.2">
      <c r="A523" s="63" t="s">
        <v>833</v>
      </c>
      <c r="B523" s="60" t="s">
        <v>834</v>
      </c>
      <c r="C523" s="61">
        <v>0.84567800000000004</v>
      </c>
      <c r="D523" s="61">
        <v>0.45987899999999998</v>
      </c>
      <c r="E523" s="61">
        <v>11.081253999999999</v>
      </c>
      <c r="F523" s="7">
        <v>8.5001429999999996</v>
      </c>
    </row>
    <row r="524" spans="1:6" ht="38.25" x14ac:dyDescent="0.2">
      <c r="A524" s="66" t="s">
        <v>835</v>
      </c>
      <c r="B524" s="67" t="s">
        <v>836</v>
      </c>
      <c r="C524" s="68">
        <v>3.212113</v>
      </c>
      <c r="D524" s="68">
        <v>4.9033480000000003</v>
      </c>
      <c r="E524" s="68">
        <v>32.141779</v>
      </c>
      <c r="F524" s="69">
        <v>59.320821000000002</v>
      </c>
    </row>
    <row r="525" spans="1:6" x14ac:dyDescent="0.2">
      <c r="A525" s="63" t="s">
        <v>837</v>
      </c>
      <c r="B525" s="60" t="s">
        <v>838</v>
      </c>
      <c r="C525" s="61">
        <v>7.957878</v>
      </c>
      <c r="D525" s="61">
        <v>2.66506</v>
      </c>
      <c r="E525" s="61">
        <v>40.563606999999998</v>
      </c>
      <c r="F525" s="7">
        <v>61.315187999999999</v>
      </c>
    </row>
    <row r="526" spans="1:6" x14ac:dyDescent="0.2">
      <c r="A526" s="68" t="s">
        <v>839</v>
      </c>
      <c r="B526" s="67" t="s">
        <v>840</v>
      </c>
      <c r="C526" s="68">
        <v>3.7100000000000002E-4</v>
      </c>
      <c r="D526" s="68">
        <v>3.6843000000000001E-2</v>
      </c>
      <c r="E526" s="68">
        <v>4.2068000000000001E-2</v>
      </c>
      <c r="F526" s="69">
        <v>0.18449699999999999</v>
      </c>
    </row>
    <row r="527" spans="1:6" x14ac:dyDescent="0.2">
      <c r="A527" s="63" t="s">
        <v>1884</v>
      </c>
      <c r="B527" s="60" t="s">
        <v>1885</v>
      </c>
      <c r="C527" s="61" t="s">
        <v>2296</v>
      </c>
      <c r="D527" s="61">
        <v>8.7229999999999999E-3</v>
      </c>
      <c r="E527" s="61">
        <v>1.5892E-2</v>
      </c>
      <c r="F527" s="7">
        <v>1.4127000000000001E-2</v>
      </c>
    </row>
    <row r="528" spans="1:6" x14ac:dyDescent="0.2">
      <c r="A528" s="66" t="s">
        <v>2351</v>
      </c>
      <c r="B528" s="67" t="s">
        <v>2352</v>
      </c>
      <c r="C528" s="68" t="s">
        <v>2296</v>
      </c>
      <c r="D528" s="68">
        <v>2.4629000000000002E-2</v>
      </c>
      <c r="E528" s="68">
        <v>2.1536E-2</v>
      </c>
      <c r="F528" s="69">
        <v>5.3020999999999999E-2</v>
      </c>
    </row>
    <row r="529" spans="1:6" ht="25.5" x14ac:dyDescent="0.2">
      <c r="A529" s="63" t="s">
        <v>841</v>
      </c>
      <c r="B529" s="60" t="s">
        <v>842</v>
      </c>
      <c r="C529" s="61">
        <v>6.3850000000000001E-3</v>
      </c>
      <c r="D529" s="61">
        <v>4.5199999999999998E-4</v>
      </c>
      <c r="E529" s="61">
        <v>7.5671000000000002E-2</v>
      </c>
      <c r="F529" s="7">
        <v>3.2586999999999998E-2</v>
      </c>
    </row>
    <row r="530" spans="1:6" ht="38.25" x14ac:dyDescent="0.2">
      <c r="A530" s="68" t="s">
        <v>843</v>
      </c>
      <c r="B530" s="67" t="s">
        <v>844</v>
      </c>
      <c r="C530" s="68" t="s">
        <v>2296</v>
      </c>
      <c r="D530" s="68" t="s">
        <v>2296</v>
      </c>
      <c r="E530" s="68">
        <v>0.15391299999999999</v>
      </c>
      <c r="F530" s="69">
        <v>0.87978699999999999</v>
      </c>
    </row>
    <row r="531" spans="1:6" ht="38.25" x14ac:dyDescent="0.2">
      <c r="A531" s="63" t="s">
        <v>845</v>
      </c>
      <c r="B531" s="60" t="s">
        <v>846</v>
      </c>
      <c r="C531" s="61">
        <v>2.5490000000000001E-3</v>
      </c>
      <c r="D531" s="61">
        <v>1.6379999999999999E-3</v>
      </c>
      <c r="E531" s="61">
        <v>99.336926000000005</v>
      </c>
      <c r="F531" s="7">
        <v>0.112183</v>
      </c>
    </row>
    <row r="532" spans="1:6" x14ac:dyDescent="0.2">
      <c r="A532" s="66" t="s">
        <v>1735</v>
      </c>
      <c r="B532" s="67" t="s">
        <v>1736</v>
      </c>
      <c r="C532" s="68">
        <v>2.7144000000000001E-2</v>
      </c>
      <c r="D532" s="68">
        <v>2.7196000000000001E-2</v>
      </c>
      <c r="E532" s="68">
        <v>0.42901</v>
      </c>
      <c r="F532" s="69">
        <v>0.70668799999999998</v>
      </c>
    </row>
    <row r="533" spans="1:6" ht="25.5" x14ac:dyDescent="0.2">
      <c r="A533" s="63" t="s">
        <v>847</v>
      </c>
      <c r="B533" s="60" t="s">
        <v>848</v>
      </c>
      <c r="C533" s="61">
        <v>5.9040000000000004E-3</v>
      </c>
      <c r="D533" s="61">
        <v>1.0942E-2</v>
      </c>
      <c r="E533" s="61">
        <v>2.4792000000000002E-2</v>
      </c>
      <c r="F533" s="7">
        <v>3.7217E-2</v>
      </c>
    </row>
    <row r="534" spans="1:6" x14ac:dyDescent="0.2">
      <c r="A534" s="68" t="s">
        <v>849</v>
      </c>
      <c r="B534" s="67" t="s">
        <v>850</v>
      </c>
      <c r="C534" s="68" t="s">
        <v>2296</v>
      </c>
      <c r="D534" s="68">
        <v>3.3E-4</v>
      </c>
      <c r="E534" s="68">
        <v>7.5067999999999996E-2</v>
      </c>
      <c r="F534" s="69">
        <v>0.126274</v>
      </c>
    </row>
    <row r="535" spans="1:6" x14ac:dyDescent="0.2">
      <c r="A535" s="63" t="s">
        <v>851</v>
      </c>
      <c r="B535" s="60" t="s">
        <v>852</v>
      </c>
      <c r="C535" s="61">
        <v>1.9960979999999999</v>
      </c>
      <c r="D535" s="61">
        <v>0.46788200000000002</v>
      </c>
      <c r="E535" s="61">
        <v>29.597078</v>
      </c>
      <c r="F535" s="7">
        <v>24.439903000000001</v>
      </c>
    </row>
    <row r="536" spans="1:6" x14ac:dyDescent="0.2">
      <c r="A536" s="66" t="s">
        <v>2457</v>
      </c>
      <c r="B536" s="67" t="s">
        <v>2458</v>
      </c>
      <c r="C536" s="68" t="s">
        <v>2296</v>
      </c>
      <c r="D536" s="68">
        <v>1.389E-3</v>
      </c>
      <c r="E536" s="68" t="s">
        <v>2296</v>
      </c>
      <c r="F536" s="69">
        <v>2.7729999999999999E-3</v>
      </c>
    </row>
    <row r="537" spans="1:6" x14ac:dyDescent="0.2">
      <c r="A537" s="63" t="s">
        <v>2459</v>
      </c>
      <c r="B537" s="60" t="s">
        <v>2460</v>
      </c>
      <c r="C537" s="61" t="s">
        <v>2296</v>
      </c>
      <c r="D537" s="61" t="s">
        <v>2296</v>
      </c>
      <c r="E537" s="61" t="s">
        <v>2296</v>
      </c>
      <c r="F537" s="7">
        <v>5.3946000000000001E-2</v>
      </c>
    </row>
    <row r="538" spans="1:6" x14ac:dyDescent="0.2">
      <c r="A538" s="68" t="s">
        <v>2438</v>
      </c>
      <c r="B538" s="67" t="s">
        <v>2439</v>
      </c>
      <c r="C538" s="68" t="s">
        <v>2296</v>
      </c>
      <c r="D538" s="68" t="s">
        <v>2296</v>
      </c>
      <c r="E538" s="68">
        <v>1.4139999999999999E-3</v>
      </c>
      <c r="F538" s="69" t="s">
        <v>2296</v>
      </c>
    </row>
    <row r="539" spans="1:6" ht="25.5" x14ac:dyDescent="0.2">
      <c r="A539" s="63" t="s">
        <v>2449</v>
      </c>
      <c r="B539" s="60" t="s">
        <v>2450</v>
      </c>
      <c r="C539" s="61" t="s">
        <v>2296</v>
      </c>
      <c r="D539" s="61" t="s">
        <v>2296</v>
      </c>
      <c r="E539" s="61" t="s">
        <v>2296</v>
      </c>
      <c r="F539" s="7">
        <v>1.3823E-2</v>
      </c>
    </row>
    <row r="540" spans="1:6" x14ac:dyDescent="0.2">
      <c r="A540" s="66" t="s">
        <v>1886</v>
      </c>
      <c r="B540" s="67" t="s">
        <v>1887</v>
      </c>
      <c r="C540" s="68">
        <v>2.032432</v>
      </c>
      <c r="D540" s="68">
        <v>0.88634800000000002</v>
      </c>
      <c r="E540" s="68">
        <v>17.924413999999999</v>
      </c>
      <c r="F540" s="69">
        <v>14.670639</v>
      </c>
    </row>
    <row r="541" spans="1:6" x14ac:dyDescent="0.2">
      <c r="A541" s="63" t="s">
        <v>1888</v>
      </c>
      <c r="B541" s="60" t="s">
        <v>1889</v>
      </c>
      <c r="C541" s="61" t="s">
        <v>2296</v>
      </c>
      <c r="D541" s="61" t="s">
        <v>2296</v>
      </c>
      <c r="E541" s="61">
        <v>1.916E-3</v>
      </c>
      <c r="F541" s="7" t="s">
        <v>2296</v>
      </c>
    </row>
    <row r="542" spans="1:6" x14ac:dyDescent="0.2">
      <c r="A542" s="68" t="s">
        <v>1890</v>
      </c>
      <c r="B542" s="67" t="s">
        <v>1891</v>
      </c>
      <c r="C542" s="68" t="s">
        <v>2296</v>
      </c>
      <c r="D542" s="68" t="s">
        <v>2296</v>
      </c>
      <c r="E542" s="68">
        <v>0.87015399999999998</v>
      </c>
      <c r="F542" s="69">
        <v>0.52659</v>
      </c>
    </row>
    <row r="543" spans="1:6" x14ac:dyDescent="0.2">
      <c r="A543" s="63" t="s">
        <v>2206</v>
      </c>
      <c r="B543" s="60" t="s">
        <v>2207</v>
      </c>
      <c r="C543" s="61">
        <v>9.4065999999999997E-2</v>
      </c>
      <c r="D543" s="61" t="s">
        <v>2296</v>
      </c>
      <c r="E543" s="61">
        <v>0.527895</v>
      </c>
      <c r="F543" s="7">
        <v>0.23110600000000001</v>
      </c>
    </row>
    <row r="544" spans="1:6" x14ac:dyDescent="0.2">
      <c r="A544" s="66" t="s">
        <v>2208</v>
      </c>
      <c r="B544" s="67" t="s">
        <v>2209</v>
      </c>
      <c r="C544" s="68" t="s">
        <v>2296</v>
      </c>
      <c r="D544" s="68" t="s">
        <v>2296</v>
      </c>
      <c r="E544" s="68" t="s">
        <v>2296</v>
      </c>
      <c r="F544" s="69">
        <v>7.9500000000000003E-4</v>
      </c>
    </row>
    <row r="545" spans="1:6" x14ac:dyDescent="0.2">
      <c r="A545" s="63" t="s">
        <v>2210</v>
      </c>
      <c r="B545" s="60" t="s">
        <v>2211</v>
      </c>
      <c r="C545" s="61" t="s">
        <v>2296</v>
      </c>
      <c r="D545" s="61">
        <v>3.3947999999999999E-2</v>
      </c>
      <c r="E545" s="61">
        <v>8.7887000000000007E-2</v>
      </c>
      <c r="F545" s="7">
        <v>4.1174000000000002E-2</v>
      </c>
    </row>
    <row r="546" spans="1:6" x14ac:dyDescent="0.2">
      <c r="A546" s="68" t="s">
        <v>1892</v>
      </c>
      <c r="B546" s="67" t="s">
        <v>1893</v>
      </c>
      <c r="C546" s="68">
        <v>6.9189999999999998E-3</v>
      </c>
      <c r="D546" s="68">
        <v>0.43672699999999998</v>
      </c>
      <c r="E546" s="68">
        <v>6.7982000000000001E-2</v>
      </c>
      <c r="F546" s="69">
        <v>0.898814</v>
      </c>
    </row>
    <row r="547" spans="1:6" x14ac:dyDescent="0.2">
      <c r="A547" s="63" t="s">
        <v>2212</v>
      </c>
      <c r="B547" s="60" t="s">
        <v>2213</v>
      </c>
      <c r="C547" s="61" t="s">
        <v>2296</v>
      </c>
      <c r="D547" s="61">
        <v>1.5759999999999999E-3</v>
      </c>
      <c r="E547" s="61">
        <v>1.17E-3</v>
      </c>
      <c r="F547" s="7">
        <v>6.2469999999999998E-2</v>
      </c>
    </row>
    <row r="548" spans="1:6" x14ac:dyDescent="0.2">
      <c r="A548" s="66" t="s">
        <v>1894</v>
      </c>
      <c r="B548" s="67" t="s">
        <v>1895</v>
      </c>
      <c r="C548" s="68">
        <v>9.1688000000000006E-2</v>
      </c>
      <c r="D548" s="68">
        <v>2.7130000000000001E-2</v>
      </c>
      <c r="E548" s="68">
        <v>0.60480500000000004</v>
      </c>
      <c r="F548" s="69">
        <v>0.19555500000000001</v>
      </c>
    </row>
    <row r="549" spans="1:6" x14ac:dyDescent="0.2">
      <c r="A549" s="63" t="s">
        <v>2214</v>
      </c>
      <c r="B549" s="60" t="s">
        <v>2215</v>
      </c>
      <c r="C549" s="61">
        <v>5.5519999999999996E-3</v>
      </c>
      <c r="D549" s="61" t="s">
        <v>2296</v>
      </c>
      <c r="E549" s="61">
        <v>0.40309099999999998</v>
      </c>
      <c r="F549" s="7">
        <v>6.9101999999999997E-2</v>
      </c>
    </row>
    <row r="550" spans="1:6" x14ac:dyDescent="0.2">
      <c r="A550" s="68" t="s">
        <v>2216</v>
      </c>
      <c r="B550" s="67" t="s">
        <v>2217</v>
      </c>
      <c r="C550" s="68" t="s">
        <v>2296</v>
      </c>
      <c r="D550" s="68">
        <v>3.058E-3</v>
      </c>
      <c r="E550" s="68">
        <v>6.6080000000000002E-3</v>
      </c>
      <c r="F550" s="69">
        <v>3.058E-3</v>
      </c>
    </row>
    <row r="551" spans="1:6" x14ac:dyDescent="0.2">
      <c r="A551" s="63" t="s">
        <v>853</v>
      </c>
      <c r="B551" s="60" t="s">
        <v>854</v>
      </c>
      <c r="C551" s="61" t="s">
        <v>2296</v>
      </c>
      <c r="D551" s="61" t="s">
        <v>2296</v>
      </c>
      <c r="E551" s="61">
        <v>1.2600000000000001E-3</v>
      </c>
      <c r="F551" s="7">
        <v>1.5058E-2</v>
      </c>
    </row>
    <row r="552" spans="1:6" x14ac:dyDescent="0.2">
      <c r="A552" s="66" t="s">
        <v>2355</v>
      </c>
      <c r="B552" s="67" t="s">
        <v>2356</v>
      </c>
      <c r="C552" s="68">
        <v>1.9530000000000001E-3</v>
      </c>
      <c r="D552" s="68" t="s">
        <v>2296</v>
      </c>
      <c r="E552" s="68">
        <v>1.9530000000000001E-3</v>
      </c>
      <c r="F552" s="69">
        <v>2.8400000000000001E-3</v>
      </c>
    </row>
    <row r="553" spans="1:6" x14ac:dyDescent="0.2">
      <c r="A553" s="63" t="s">
        <v>1896</v>
      </c>
      <c r="B553" s="60" t="s">
        <v>1897</v>
      </c>
      <c r="C553" s="61" t="s">
        <v>2296</v>
      </c>
      <c r="D553" s="61">
        <v>1.5740000000000001E-3</v>
      </c>
      <c r="E553" s="61">
        <v>1.9612999999999998E-2</v>
      </c>
      <c r="F553" s="7">
        <v>3.4529999999999999E-3</v>
      </c>
    </row>
    <row r="554" spans="1:6" x14ac:dyDescent="0.2">
      <c r="A554" s="68" t="s">
        <v>1898</v>
      </c>
      <c r="B554" s="67" t="s">
        <v>1899</v>
      </c>
      <c r="C554" s="68">
        <v>3.1E-4</v>
      </c>
      <c r="D554" s="68">
        <v>1.701E-3</v>
      </c>
      <c r="E554" s="68">
        <v>0.28539700000000001</v>
      </c>
      <c r="F554" s="69">
        <v>0.166662</v>
      </c>
    </row>
    <row r="555" spans="1:6" x14ac:dyDescent="0.2">
      <c r="A555" s="63" t="s">
        <v>855</v>
      </c>
      <c r="B555" s="60" t="s">
        <v>856</v>
      </c>
      <c r="C555" s="61">
        <v>0.47458699999999998</v>
      </c>
      <c r="D555" s="61">
        <v>1.0906910000000001</v>
      </c>
      <c r="E555" s="61">
        <v>7.7651890000000003</v>
      </c>
      <c r="F555" s="7">
        <v>24.949621</v>
      </c>
    </row>
    <row r="556" spans="1:6" x14ac:dyDescent="0.2">
      <c r="A556" s="66" t="s">
        <v>1737</v>
      </c>
      <c r="B556" s="67" t="s">
        <v>1738</v>
      </c>
      <c r="C556" s="68">
        <v>2.653E-3</v>
      </c>
      <c r="D556" s="68">
        <v>8.3639999999999999E-3</v>
      </c>
      <c r="E556" s="68">
        <v>0.274256</v>
      </c>
      <c r="F556" s="69">
        <v>1.0832619999999999</v>
      </c>
    </row>
    <row r="557" spans="1:6" ht="25.5" x14ac:dyDescent="0.2">
      <c r="A557" s="63" t="s">
        <v>857</v>
      </c>
      <c r="B557" s="60" t="s">
        <v>858</v>
      </c>
      <c r="C557" s="61" t="s">
        <v>2296</v>
      </c>
      <c r="D557" s="61">
        <v>2.699E-3</v>
      </c>
      <c r="E557" s="61">
        <v>0.144229</v>
      </c>
      <c r="F557" s="7">
        <v>0.60034799999999999</v>
      </c>
    </row>
    <row r="558" spans="1:6" ht="25.5" x14ac:dyDescent="0.2">
      <c r="A558" s="68" t="s">
        <v>1900</v>
      </c>
      <c r="B558" s="67" t="s">
        <v>1901</v>
      </c>
      <c r="C558" s="68">
        <v>5.6922E-2</v>
      </c>
      <c r="D558" s="68">
        <v>1.9415000000000002E-2</v>
      </c>
      <c r="E558" s="68">
        <v>1.4675130000000001</v>
      </c>
      <c r="F558" s="69">
        <v>0.56356300000000004</v>
      </c>
    </row>
    <row r="559" spans="1:6" x14ac:dyDescent="0.2">
      <c r="A559" s="63" t="s">
        <v>859</v>
      </c>
      <c r="B559" s="60" t="s">
        <v>860</v>
      </c>
      <c r="C559" s="61">
        <v>1.8339000000000001E-2</v>
      </c>
      <c r="D559" s="61">
        <v>2.3319999999999999E-3</v>
      </c>
      <c r="E559" s="61">
        <v>0.186921</v>
      </c>
      <c r="F559" s="7">
        <v>0.24243000000000001</v>
      </c>
    </row>
    <row r="560" spans="1:6" ht="25.5" x14ac:dyDescent="0.2">
      <c r="A560" s="66" t="s">
        <v>861</v>
      </c>
      <c r="B560" s="67" t="s">
        <v>862</v>
      </c>
      <c r="C560" s="68" t="s">
        <v>2296</v>
      </c>
      <c r="D560" s="68">
        <v>4.8200000000000001E-4</v>
      </c>
      <c r="E560" s="68" t="s">
        <v>2296</v>
      </c>
      <c r="F560" s="69">
        <v>4.8200000000000001E-4</v>
      </c>
    </row>
    <row r="561" spans="1:6" ht="38.25" x14ac:dyDescent="0.2">
      <c r="A561" s="63" t="s">
        <v>2401</v>
      </c>
      <c r="B561" s="60" t="s">
        <v>2402</v>
      </c>
      <c r="C561" s="61">
        <v>8.4850999999999996E-2</v>
      </c>
      <c r="D561" s="61" t="s">
        <v>2296</v>
      </c>
      <c r="E561" s="61">
        <v>0.112236</v>
      </c>
      <c r="F561" s="7">
        <v>5.8339999999999998E-3</v>
      </c>
    </row>
    <row r="562" spans="1:6" x14ac:dyDescent="0.2">
      <c r="A562" s="68" t="s">
        <v>2403</v>
      </c>
      <c r="B562" s="67" t="s">
        <v>2404</v>
      </c>
      <c r="C562" s="68" t="s">
        <v>2296</v>
      </c>
      <c r="D562" s="68" t="s">
        <v>2296</v>
      </c>
      <c r="E562" s="68" t="s">
        <v>2296</v>
      </c>
      <c r="F562" s="69">
        <v>6.2480000000000001E-3</v>
      </c>
    </row>
    <row r="563" spans="1:6" x14ac:dyDescent="0.2">
      <c r="A563" s="63" t="s">
        <v>1904</v>
      </c>
      <c r="B563" s="60" t="s">
        <v>1905</v>
      </c>
      <c r="C563" s="61" t="s">
        <v>2296</v>
      </c>
      <c r="D563" s="61">
        <v>0.11362800000000001</v>
      </c>
      <c r="E563" s="61" t="s">
        <v>2296</v>
      </c>
      <c r="F563" s="7">
        <v>0.84027600000000002</v>
      </c>
    </row>
    <row r="564" spans="1:6" x14ac:dyDescent="0.2">
      <c r="A564" s="66" t="s">
        <v>1906</v>
      </c>
      <c r="B564" s="67" t="s">
        <v>1907</v>
      </c>
      <c r="C564" s="68" t="s">
        <v>2296</v>
      </c>
      <c r="D564" s="68" t="s">
        <v>2296</v>
      </c>
      <c r="E564" s="68" t="s">
        <v>2296</v>
      </c>
      <c r="F564" s="69">
        <v>9.0799999999999995E-4</v>
      </c>
    </row>
    <row r="565" spans="1:6" x14ac:dyDescent="0.2">
      <c r="A565" s="63" t="s">
        <v>1908</v>
      </c>
      <c r="B565" s="60" t="s">
        <v>1909</v>
      </c>
      <c r="C565" s="61">
        <v>3.7800000000000003E-4</v>
      </c>
      <c r="D565" s="61">
        <v>5.9760000000000004E-3</v>
      </c>
      <c r="E565" s="61">
        <v>6.4734E-2</v>
      </c>
      <c r="F565" s="7">
        <v>0.29435699999999998</v>
      </c>
    </row>
    <row r="566" spans="1:6" x14ac:dyDescent="0.2">
      <c r="A566" s="68" t="s">
        <v>1910</v>
      </c>
      <c r="B566" s="67" t="s">
        <v>1911</v>
      </c>
      <c r="C566" s="68" t="s">
        <v>2296</v>
      </c>
      <c r="D566" s="68" t="s">
        <v>2296</v>
      </c>
      <c r="E566" s="68">
        <v>2.9790000000000001E-2</v>
      </c>
      <c r="F566" s="69">
        <v>4.3000000000000002E-5</v>
      </c>
    </row>
    <row r="567" spans="1:6" x14ac:dyDescent="0.2">
      <c r="A567" s="63" t="s">
        <v>1912</v>
      </c>
      <c r="B567" s="60" t="s">
        <v>1913</v>
      </c>
      <c r="C567" s="61" t="s">
        <v>2296</v>
      </c>
      <c r="D567" s="61" t="s">
        <v>2296</v>
      </c>
      <c r="E567" s="61">
        <v>0.11178</v>
      </c>
      <c r="F567" s="7">
        <v>5.5279999999999999E-3</v>
      </c>
    </row>
    <row r="568" spans="1:6" x14ac:dyDescent="0.2">
      <c r="A568" s="66" t="s">
        <v>863</v>
      </c>
      <c r="B568" s="67" t="s">
        <v>864</v>
      </c>
      <c r="C568" s="68" t="s">
        <v>2296</v>
      </c>
      <c r="D568" s="68">
        <v>3.2302999999999998E-2</v>
      </c>
      <c r="E568" s="68">
        <v>0.20330599999999999</v>
      </c>
      <c r="F568" s="69">
        <v>1.0700019999999999</v>
      </c>
    </row>
    <row r="569" spans="1:6" ht="25.5" x14ac:dyDescent="0.2">
      <c r="A569" s="63" t="s">
        <v>865</v>
      </c>
      <c r="B569" s="60" t="s">
        <v>866</v>
      </c>
      <c r="C569" s="61">
        <v>0.29675499999999999</v>
      </c>
      <c r="D569" s="61">
        <v>3.7500000000000001E-4</v>
      </c>
      <c r="E569" s="61">
        <v>3.8942380000000001</v>
      </c>
      <c r="F569" s="7">
        <v>7.6935140000000004</v>
      </c>
    </row>
    <row r="570" spans="1:6" ht="25.5" x14ac:dyDescent="0.2">
      <c r="A570" s="68" t="s">
        <v>1914</v>
      </c>
      <c r="B570" s="67" t="s">
        <v>1915</v>
      </c>
      <c r="C570" s="68" t="s">
        <v>2296</v>
      </c>
      <c r="D570" s="68" t="s">
        <v>2296</v>
      </c>
      <c r="E570" s="68" t="s">
        <v>2296</v>
      </c>
      <c r="F570" s="69">
        <v>0.62861</v>
      </c>
    </row>
    <row r="571" spans="1:6" ht="25.5" x14ac:dyDescent="0.2">
      <c r="A571" s="63" t="s">
        <v>1916</v>
      </c>
      <c r="B571" s="60" t="s">
        <v>1917</v>
      </c>
      <c r="C571" s="61">
        <v>8.6279999999999996E-2</v>
      </c>
      <c r="D571" s="61">
        <v>0.287053</v>
      </c>
      <c r="E571" s="61">
        <v>0.970086</v>
      </c>
      <c r="F571" s="7">
        <v>1.0029749999999999</v>
      </c>
    </row>
    <row r="572" spans="1:6" ht="25.5" x14ac:dyDescent="0.2">
      <c r="A572" s="66" t="s">
        <v>1918</v>
      </c>
      <c r="B572" s="67" t="s">
        <v>1919</v>
      </c>
      <c r="C572" s="68" t="s">
        <v>2296</v>
      </c>
      <c r="D572" s="68">
        <v>3.058E-3</v>
      </c>
      <c r="E572" s="68" t="s">
        <v>2296</v>
      </c>
      <c r="F572" s="69">
        <v>9.6310000000000007E-3</v>
      </c>
    </row>
    <row r="573" spans="1:6" x14ac:dyDescent="0.2">
      <c r="A573" s="63" t="s">
        <v>2218</v>
      </c>
      <c r="B573" s="60" t="s">
        <v>2219</v>
      </c>
      <c r="C573" s="61">
        <v>1.7359999999999999E-3</v>
      </c>
      <c r="D573" s="61">
        <v>8.8566000000000006E-2</v>
      </c>
      <c r="E573" s="61">
        <v>5.0330000000000001E-3</v>
      </c>
      <c r="F573" s="7">
        <v>0.71446100000000001</v>
      </c>
    </row>
    <row r="574" spans="1:6" ht="25.5" x14ac:dyDescent="0.2">
      <c r="A574" s="68" t="s">
        <v>867</v>
      </c>
      <c r="B574" s="67" t="s">
        <v>868</v>
      </c>
      <c r="C574" s="68">
        <v>1.424213</v>
      </c>
      <c r="D574" s="68">
        <v>2.5661320000000001</v>
      </c>
      <c r="E574" s="68">
        <v>17.004988000000001</v>
      </c>
      <c r="F574" s="69">
        <v>21.494783000000002</v>
      </c>
    </row>
    <row r="575" spans="1:6" ht="25.5" x14ac:dyDescent="0.2">
      <c r="A575" s="63" t="s">
        <v>1920</v>
      </c>
      <c r="B575" s="60" t="s">
        <v>1921</v>
      </c>
      <c r="C575" s="61">
        <v>1.37E-4</v>
      </c>
      <c r="D575" s="61">
        <v>9.8569999999999994E-3</v>
      </c>
      <c r="E575" s="61">
        <v>0.21083199999999999</v>
      </c>
      <c r="F575" s="7">
        <v>5.2181949999999997</v>
      </c>
    </row>
    <row r="576" spans="1:6" x14ac:dyDescent="0.2">
      <c r="A576" s="66" t="s">
        <v>1922</v>
      </c>
      <c r="B576" s="67" t="s">
        <v>1923</v>
      </c>
      <c r="C576" s="68" t="s">
        <v>2296</v>
      </c>
      <c r="D576" s="68" t="s">
        <v>2296</v>
      </c>
      <c r="E576" s="68">
        <v>4.8048E-2</v>
      </c>
      <c r="F576" s="69">
        <v>2.8059999999999999E-3</v>
      </c>
    </row>
    <row r="577" spans="1:6" x14ac:dyDescent="0.2">
      <c r="A577" s="63" t="s">
        <v>2405</v>
      </c>
      <c r="B577" s="60" t="s">
        <v>2406</v>
      </c>
      <c r="C577" s="61" t="s">
        <v>2296</v>
      </c>
      <c r="D577" s="61" t="s">
        <v>2296</v>
      </c>
      <c r="E577" s="61">
        <v>0.11430899999999999</v>
      </c>
      <c r="F577" s="7" t="s">
        <v>2296</v>
      </c>
    </row>
    <row r="578" spans="1:6" x14ac:dyDescent="0.2">
      <c r="A578" s="68" t="s">
        <v>869</v>
      </c>
      <c r="B578" s="67" t="s">
        <v>870</v>
      </c>
      <c r="C578" s="68">
        <v>0.288273</v>
      </c>
      <c r="D578" s="68">
        <v>0.40782499999999999</v>
      </c>
      <c r="E578" s="68">
        <v>1.941176</v>
      </c>
      <c r="F578" s="69">
        <v>2.8725830000000001</v>
      </c>
    </row>
    <row r="579" spans="1:6" x14ac:dyDescent="0.2">
      <c r="A579" s="63" t="s">
        <v>2461</v>
      </c>
      <c r="B579" s="60" t="s">
        <v>2462</v>
      </c>
      <c r="C579" s="61" t="s">
        <v>2296</v>
      </c>
      <c r="D579" s="61" t="s">
        <v>2296</v>
      </c>
      <c r="E579" s="61" t="s">
        <v>2296</v>
      </c>
      <c r="F579" s="7">
        <v>6.0999999999999999E-5</v>
      </c>
    </row>
    <row r="580" spans="1:6" x14ac:dyDescent="0.2">
      <c r="A580" s="66" t="s">
        <v>1924</v>
      </c>
      <c r="B580" s="67" t="s">
        <v>1925</v>
      </c>
      <c r="C580" s="68">
        <v>0.173346</v>
      </c>
      <c r="D580" s="68">
        <v>0.290495</v>
      </c>
      <c r="E580" s="68">
        <v>1.322802</v>
      </c>
      <c r="F580" s="69">
        <v>1.7540230000000001</v>
      </c>
    </row>
    <row r="581" spans="1:6" x14ac:dyDescent="0.2">
      <c r="A581" s="63" t="s">
        <v>875</v>
      </c>
      <c r="B581" s="60" t="s">
        <v>876</v>
      </c>
      <c r="C581" s="61" t="s">
        <v>2296</v>
      </c>
      <c r="D581" s="61" t="s">
        <v>2296</v>
      </c>
      <c r="E581" s="61">
        <v>5.2527999999999998E-2</v>
      </c>
      <c r="F581" s="7">
        <v>0.23172699999999999</v>
      </c>
    </row>
    <row r="582" spans="1:6" x14ac:dyDescent="0.2">
      <c r="A582" s="68" t="s">
        <v>1926</v>
      </c>
      <c r="B582" s="67" t="s">
        <v>1927</v>
      </c>
      <c r="C582" s="68">
        <v>0.83793399999999996</v>
      </c>
      <c r="D582" s="68">
        <v>2.7423009999999999</v>
      </c>
      <c r="E582" s="68">
        <v>4.7741360000000004</v>
      </c>
      <c r="F582" s="69">
        <v>19.195225000000001</v>
      </c>
    </row>
    <row r="583" spans="1:6" x14ac:dyDescent="0.2">
      <c r="A583" s="63" t="s">
        <v>2220</v>
      </c>
      <c r="B583" s="60" t="s">
        <v>2221</v>
      </c>
      <c r="C583" s="61">
        <v>2.5500000000000002E-4</v>
      </c>
      <c r="D583" s="61">
        <v>1.7049999999999999E-3</v>
      </c>
      <c r="E583" s="61">
        <v>2.6210000000000001E-3</v>
      </c>
      <c r="F583" s="7">
        <v>2.0739999999999999E-3</v>
      </c>
    </row>
    <row r="584" spans="1:6" ht="25.5" x14ac:dyDescent="0.2">
      <c r="A584" s="66" t="s">
        <v>1928</v>
      </c>
      <c r="B584" s="67" t="s">
        <v>1929</v>
      </c>
      <c r="C584" s="68">
        <v>5.5359999999999999E-2</v>
      </c>
      <c r="D584" s="68" t="s">
        <v>2296</v>
      </c>
      <c r="E584" s="68">
        <v>0.12477199999999999</v>
      </c>
      <c r="F584" s="69">
        <v>0.30110799999999999</v>
      </c>
    </row>
    <row r="585" spans="1:6" ht="25.5" x14ac:dyDescent="0.2">
      <c r="A585" s="63" t="s">
        <v>877</v>
      </c>
      <c r="B585" s="60" t="s">
        <v>878</v>
      </c>
      <c r="C585" s="61">
        <v>5.3678999999999998E-2</v>
      </c>
      <c r="D585" s="61">
        <v>9.8532999999999996E-2</v>
      </c>
      <c r="E585" s="61">
        <v>1.868662</v>
      </c>
      <c r="F585" s="7">
        <v>1.4998590000000001</v>
      </c>
    </row>
    <row r="586" spans="1:6" ht="25.5" x14ac:dyDescent="0.2">
      <c r="A586" s="68" t="s">
        <v>879</v>
      </c>
      <c r="B586" s="67" t="s">
        <v>880</v>
      </c>
      <c r="C586" s="68">
        <v>1.4435999999999999E-2</v>
      </c>
      <c r="D586" s="68">
        <v>2.9297E-2</v>
      </c>
      <c r="E586" s="68">
        <v>3.0090620000000001</v>
      </c>
      <c r="F586" s="69">
        <v>2.2602120000000001</v>
      </c>
    </row>
    <row r="587" spans="1:6" x14ac:dyDescent="0.2">
      <c r="A587" s="63" t="s">
        <v>1739</v>
      </c>
      <c r="B587" s="60" t="s">
        <v>1740</v>
      </c>
      <c r="C587" s="61">
        <v>6.5269999999999998E-3</v>
      </c>
      <c r="D587" s="61">
        <v>9.5189999999999997E-3</v>
      </c>
      <c r="E587" s="61">
        <v>6.3083E-2</v>
      </c>
      <c r="F587" s="7">
        <v>0.49180699999999999</v>
      </c>
    </row>
    <row r="588" spans="1:6" x14ac:dyDescent="0.2">
      <c r="A588" s="66" t="s">
        <v>2222</v>
      </c>
      <c r="B588" s="67" t="s">
        <v>2223</v>
      </c>
      <c r="C588" s="68">
        <v>5.7089999999999997E-3</v>
      </c>
      <c r="D588" s="68">
        <v>9.5630000000000007E-2</v>
      </c>
      <c r="E588" s="68">
        <v>2.2222559999999998</v>
      </c>
      <c r="F588" s="69">
        <v>2.8447179999999999</v>
      </c>
    </row>
    <row r="589" spans="1:6" ht="25.5" x14ac:dyDescent="0.2">
      <c r="A589" s="63" t="s">
        <v>881</v>
      </c>
      <c r="B589" s="60" t="s">
        <v>882</v>
      </c>
      <c r="C589" s="61">
        <v>8.8444999999999996E-2</v>
      </c>
      <c r="D589" s="61">
        <v>2.245E-3</v>
      </c>
      <c r="E589" s="61">
        <v>2.1000390000000002</v>
      </c>
      <c r="F589" s="7">
        <v>0.75001300000000004</v>
      </c>
    </row>
    <row r="590" spans="1:6" x14ac:dyDescent="0.2">
      <c r="A590" s="68" t="s">
        <v>883</v>
      </c>
      <c r="B590" s="67" t="s">
        <v>884</v>
      </c>
      <c r="C590" s="68">
        <v>0.130022</v>
      </c>
      <c r="D590" s="68">
        <v>2.4254999999999999E-2</v>
      </c>
      <c r="E590" s="68">
        <v>1.1688210000000001</v>
      </c>
      <c r="F590" s="69">
        <v>4.0938790000000003</v>
      </c>
    </row>
    <row r="591" spans="1:6" x14ac:dyDescent="0.2">
      <c r="A591" s="63" t="s">
        <v>885</v>
      </c>
      <c r="B591" s="60" t="s">
        <v>886</v>
      </c>
      <c r="C591" s="61">
        <v>4.1635109999999997</v>
      </c>
      <c r="D591" s="61">
        <v>5.5408710000000001</v>
      </c>
      <c r="E591" s="61">
        <v>45.910243999999999</v>
      </c>
      <c r="F591" s="7">
        <v>55.267923000000003</v>
      </c>
    </row>
    <row r="592" spans="1:6" ht="25.5" x14ac:dyDescent="0.2">
      <c r="A592" s="66" t="s">
        <v>887</v>
      </c>
      <c r="B592" s="67" t="s">
        <v>888</v>
      </c>
      <c r="C592" s="68" t="s">
        <v>2296</v>
      </c>
      <c r="D592" s="68">
        <v>8.5899999999999995E-4</v>
      </c>
      <c r="E592" s="68">
        <v>2.8767870000000002</v>
      </c>
      <c r="F592" s="69">
        <v>0.30234899999999998</v>
      </c>
    </row>
    <row r="593" spans="1:6" ht="25.5" x14ac:dyDescent="0.2">
      <c r="A593" s="63" t="s">
        <v>2359</v>
      </c>
      <c r="B593" s="60" t="s">
        <v>2360</v>
      </c>
      <c r="C593" s="61" t="s">
        <v>2296</v>
      </c>
      <c r="D593" s="61" t="s">
        <v>2296</v>
      </c>
      <c r="E593" s="61">
        <v>1.4973E-2</v>
      </c>
      <c r="F593" s="7">
        <v>9.810000000000001E-4</v>
      </c>
    </row>
    <row r="594" spans="1:6" ht="25.5" x14ac:dyDescent="0.2">
      <c r="A594" s="68" t="s">
        <v>2224</v>
      </c>
      <c r="B594" s="67" t="s">
        <v>2225</v>
      </c>
      <c r="C594" s="68">
        <v>3.4167000000000003E-2</v>
      </c>
      <c r="D594" s="68" t="s">
        <v>2296</v>
      </c>
      <c r="E594" s="68">
        <v>0.15396799999999999</v>
      </c>
      <c r="F594" s="69">
        <v>0.44999800000000001</v>
      </c>
    </row>
    <row r="595" spans="1:6" ht="25.5" x14ac:dyDescent="0.2">
      <c r="A595" s="63" t="s">
        <v>889</v>
      </c>
      <c r="B595" s="60" t="s">
        <v>890</v>
      </c>
      <c r="C595" s="61">
        <v>1.767431</v>
      </c>
      <c r="D595" s="61">
        <v>0.85933199999999998</v>
      </c>
      <c r="E595" s="61">
        <v>12.536939</v>
      </c>
      <c r="F595" s="7">
        <v>8.1573139999999995</v>
      </c>
    </row>
    <row r="596" spans="1:6" ht="25.5" x14ac:dyDescent="0.2">
      <c r="A596" s="66" t="s">
        <v>891</v>
      </c>
      <c r="B596" s="67" t="s">
        <v>892</v>
      </c>
      <c r="C596" s="68">
        <v>7.5640000000000004E-3</v>
      </c>
      <c r="D596" s="68">
        <v>9.3197000000000002E-2</v>
      </c>
      <c r="E596" s="68">
        <v>4.5145340000000003</v>
      </c>
      <c r="F596" s="69">
        <v>1.8328549999999999</v>
      </c>
    </row>
    <row r="597" spans="1:6" ht="25.5" x14ac:dyDescent="0.2">
      <c r="A597" s="63" t="s">
        <v>893</v>
      </c>
      <c r="B597" s="60" t="s">
        <v>894</v>
      </c>
      <c r="C597" s="61">
        <v>3.9593999999999997E-2</v>
      </c>
      <c r="D597" s="61">
        <v>1.6111E-2</v>
      </c>
      <c r="E597" s="61">
        <v>2.3228330000000001</v>
      </c>
      <c r="F597" s="7">
        <v>1.1195010000000001</v>
      </c>
    </row>
    <row r="598" spans="1:6" x14ac:dyDescent="0.2">
      <c r="A598" s="68" t="s">
        <v>895</v>
      </c>
      <c r="B598" s="67" t="s">
        <v>896</v>
      </c>
      <c r="C598" s="68">
        <v>0.56670699999999996</v>
      </c>
      <c r="D598" s="68">
        <v>2.4604999999999998E-2</v>
      </c>
      <c r="E598" s="68">
        <v>0.81109399999999998</v>
      </c>
      <c r="F598" s="69">
        <v>0.54878700000000002</v>
      </c>
    </row>
    <row r="599" spans="1:6" ht="38.25" x14ac:dyDescent="0.2">
      <c r="A599" s="63" t="s">
        <v>897</v>
      </c>
      <c r="B599" s="60" t="s">
        <v>898</v>
      </c>
      <c r="C599" s="61">
        <v>1.7318420000000001</v>
      </c>
      <c r="D599" s="61">
        <v>6.6411920000000002</v>
      </c>
      <c r="E599" s="61">
        <v>12.616018</v>
      </c>
      <c r="F599" s="7">
        <v>73.354990999999998</v>
      </c>
    </row>
    <row r="600" spans="1:6" x14ac:dyDescent="0.2">
      <c r="A600" s="66" t="s">
        <v>899</v>
      </c>
      <c r="B600" s="67" t="s">
        <v>900</v>
      </c>
      <c r="C600" s="68">
        <v>0.64857900000000002</v>
      </c>
      <c r="D600" s="68">
        <v>0.25628200000000001</v>
      </c>
      <c r="E600" s="68">
        <v>3.7926690000000001</v>
      </c>
      <c r="F600" s="69">
        <v>5.7676910000000001</v>
      </c>
    </row>
    <row r="601" spans="1:6" x14ac:dyDescent="0.2">
      <c r="A601" s="63" t="s">
        <v>901</v>
      </c>
      <c r="B601" s="60" t="s">
        <v>902</v>
      </c>
      <c r="C601" s="61" t="s">
        <v>2296</v>
      </c>
      <c r="D601" s="61">
        <v>3.5920000000000001E-3</v>
      </c>
      <c r="E601" s="61">
        <v>0.27626800000000001</v>
      </c>
      <c r="F601" s="7">
        <v>2.3584000000000001E-2</v>
      </c>
    </row>
    <row r="602" spans="1:6" x14ac:dyDescent="0.2">
      <c r="A602" s="68" t="s">
        <v>903</v>
      </c>
      <c r="B602" s="67" t="s">
        <v>904</v>
      </c>
      <c r="C602" s="68">
        <v>7.3220000000000004E-3</v>
      </c>
      <c r="D602" s="68">
        <v>2.4115999999999999E-2</v>
      </c>
      <c r="E602" s="68">
        <v>0.21151</v>
      </c>
      <c r="F602" s="69">
        <v>0.19223599999999999</v>
      </c>
    </row>
    <row r="603" spans="1:6" x14ac:dyDescent="0.2">
      <c r="A603" s="63" t="s">
        <v>905</v>
      </c>
      <c r="B603" s="60" t="s">
        <v>906</v>
      </c>
      <c r="C603" s="61">
        <v>1.9580000000000001E-3</v>
      </c>
      <c r="D603" s="61">
        <v>7.0809999999999996E-3</v>
      </c>
      <c r="E603" s="61">
        <v>0.46298699999999998</v>
      </c>
      <c r="F603" s="7">
        <v>1.2969569999999999</v>
      </c>
    </row>
    <row r="604" spans="1:6" ht="25.5" x14ac:dyDescent="0.2">
      <c r="A604" s="66" t="s">
        <v>1930</v>
      </c>
      <c r="B604" s="67" t="s">
        <v>1931</v>
      </c>
      <c r="C604" s="68" t="s">
        <v>2296</v>
      </c>
      <c r="D604" s="68" t="s">
        <v>2296</v>
      </c>
      <c r="E604" s="68">
        <v>9.5049999999999996E-3</v>
      </c>
      <c r="F604" s="69">
        <v>4.8419999999999999E-3</v>
      </c>
    </row>
    <row r="605" spans="1:6" x14ac:dyDescent="0.2">
      <c r="A605" s="63" t="s">
        <v>2226</v>
      </c>
      <c r="B605" s="60" t="s">
        <v>2227</v>
      </c>
      <c r="C605" s="61">
        <v>7.4710000000000002E-3</v>
      </c>
      <c r="D605" s="61" t="s">
        <v>2296</v>
      </c>
      <c r="E605" s="61">
        <v>3.8294000000000002E-2</v>
      </c>
      <c r="F605" s="7">
        <v>7.8960000000000002E-3</v>
      </c>
    </row>
    <row r="606" spans="1:6" ht="25.5" x14ac:dyDescent="0.2">
      <c r="A606" s="68" t="s">
        <v>1932</v>
      </c>
      <c r="B606" s="67" t="s">
        <v>1933</v>
      </c>
      <c r="C606" s="68">
        <v>3.8901999999999999E-2</v>
      </c>
      <c r="D606" s="68">
        <v>5.8058999999999999E-2</v>
      </c>
      <c r="E606" s="68">
        <v>0.63992400000000005</v>
      </c>
      <c r="F606" s="69">
        <v>0.84803799999999996</v>
      </c>
    </row>
    <row r="607" spans="1:6" ht="25.5" x14ac:dyDescent="0.2">
      <c r="A607" s="63" t="s">
        <v>2228</v>
      </c>
      <c r="B607" s="60" t="s">
        <v>2229</v>
      </c>
      <c r="C607" s="61" t="s">
        <v>2296</v>
      </c>
      <c r="D607" s="61">
        <v>1.7639999999999999E-3</v>
      </c>
      <c r="E607" s="61">
        <v>6.3169999999999997E-3</v>
      </c>
      <c r="F607" s="7">
        <v>1.0552000000000001E-2</v>
      </c>
    </row>
    <row r="608" spans="1:6" ht="25.5" x14ac:dyDescent="0.2">
      <c r="A608" s="66" t="s">
        <v>907</v>
      </c>
      <c r="B608" s="67" t="s">
        <v>908</v>
      </c>
      <c r="C608" s="68">
        <v>5.0110000000000002E-2</v>
      </c>
      <c r="D608" s="68">
        <v>3.9500000000000004E-3</v>
      </c>
      <c r="E608" s="68">
        <v>0.806647</v>
      </c>
      <c r="F608" s="69">
        <v>0.49306299999999997</v>
      </c>
    </row>
    <row r="609" spans="1:6" x14ac:dyDescent="0.2">
      <c r="A609" s="63" t="s">
        <v>909</v>
      </c>
      <c r="B609" s="60" t="s">
        <v>910</v>
      </c>
      <c r="C609" s="61">
        <v>2.813E-3</v>
      </c>
      <c r="D609" s="61">
        <v>1.0422000000000001E-2</v>
      </c>
      <c r="E609" s="61">
        <v>5.3529E-2</v>
      </c>
      <c r="F609" s="7">
        <v>7.2762999999999994E-2</v>
      </c>
    </row>
    <row r="610" spans="1:6" ht="25.5" x14ac:dyDescent="0.2">
      <c r="A610" s="68" t="s">
        <v>911</v>
      </c>
      <c r="B610" s="67" t="s">
        <v>912</v>
      </c>
      <c r="C610" s="68">
        <v>1.8329999999999999E-2</v>
      </c>
      <c r="D610" s="68">
        <v>2.5337999999999999E-2</v>
      </c>
      <c r="E610" s="68">
        <v>0.21948200000000001</v>
      </c>
      <c r="F610" s="69">
        <v>0.19420399999999999</v>
      </c>
    </row>
    <row r="611" spans="1:6" ht="25.5" x14ac:dyDescent="0.2">
      <c r="A611" s="63" t="s">
        <v>1934</v>
      </c>
      <c r="B611" s="60" t="s">
        <v>1935</v>
      </c>
      <c r="C611" s="61">
        <v>1.946E-3</v>
      </c>
      <c r="D611" s="61" t="s">
        <v>2296</v>
      </c>
      <c r="E611" s="61">
        <v>0.81719900000000001</v>
      </c>
      <c r="F611" s="7">
        <v>5.8349999999999999E-3</v>
      </c>
    </row>
    <row r="612" spans="1:6" x14ac:dyDescent="0.2">
      <c r="A612" s="66" t="s">
        <v>1936</v>
      </c>
      <c r="B612" s="67" t="s">
        <v>1937</v>
      </c>
      <c r="C612" s="68">
        <v>1.2749E-2</v>
      </c>
      <c r="D612" s="68">
        <v>9.7800000000000005E-3</v>
      </c>
      <c r="E612" s="68">
        <v>0.52765099999999998</v>
      </c>
      <c r="F612" s="69">
        <v>0.34686899999999998</v>
      </c>
    </row>
    <row r="613" spans="1:6" ht="25.5" x14ac:dyDescent="0.2">
      <c r="A613" s="63" t="s">
        <v>913</v>
      </c>
      <c r="B613" s="60" t="s">
        <v>914</v>
      </c>
      <c r="C613" s="61">
        <v>1.1693E-2</v>
      </c>
      <c r="D613" s="61" t="s">
        <v>2296</v>
      </c>
      <c r="E613" s="61">
        <v>4.7444E-2</v>
      </c>
      <c r="F613" s="7">
        <v>3.2820000000000002E-3</v>
      </c>
    </row>
    <row r="614" spans="1:6" ht="38.25" x14ac:dyDescent="0.2">
      <c r="A614" s="68" t="s">
        <v>915</v>
      </c>
      <c r="B614" s="67" t="s">
        <v>916</v>
      </c>
      <c r="C614" s="68">
        <v>2.4511000000000002E-2</v>
      </c>
      <c r="D614" s="68">
        <v>6.0770999999999999E-2</v>
      </c>
      <c r="E614" s="68">
        <v>9.9585999999999994E-2</v>
      </c>
      <c r="F614" s="69">
        <v>0.44521899999999998</v>
      </c>
    </row>
    <row r="615" spans="1:6" ht="25.5" x14ac:dyDescent="0.2">
      <c r="A615" s="63" t="s">
        <v>1938</v>
      </c>
      <c r="B615" s="60" t="s">
        <v>1939</v>
      </c>
      <c r="C615" s="61" t="s">
        <v>2296</v>
      </c>
      <c r="D615" s="61">
        <v>2.5739999999999999E-3</v>
      </c>
      <c r="E615" s="61">
        <v>2.8839999999999998E-3</v>
      </c>
      <c r="F615" s="7">
        <v>7.2552000000000005E-2</v>
      </c>
    </row>
    <row r="616" spans="1:6" x14ac:dyDescent="0.2">
      <c r="A616" s="66" t="s">
        <v>917</v>
      </c>
      <c r="B616" s="67" t="s">
        <v>918</v>
      </c>
      <c r="C616" s="68">
        <v>3.0339999999999999E-2</v>
      </c>
      <c r="D616" s="68">
        <v>0.24890899999999999</v>
      </c>
      <c r="E616" s="68">
        <v>2.2788080000000002</v>
      </c>
      <c r="F616" s="69">
        <v>2.4577879999999999</v>
      </c>
    </row>
    <row r="617" spans="1:6" ht="25.5" x14ac:dyDescent="0.2">
      <c r="A617" s="63" t="s">
        <v>2303</v>
      </c>
      <c r="B617" s="60" t="s">
        <v>2304</v>
      </c>
      <c r="C617" s="61">
        <v>3.3799999999999998E-4</v>
      </c>
      <c r="D617" s="61" t="s">
        <v>2296</v>
      </c>
      <c r="E617" s="61">
        <v>3.3799999999999998E-4</v>
      </c>
      <c r="F617" s="7">
        <v>1.6576E-2</v>
      </c>
    </row>
    <row r="618" spans="1:6" x14ac:dyDescent="0.2">
      <c r="A618" s="68" t="s">
        <v>1940</v>
      </c>
      <c r="B618" s="67" t="s">
        <v>1941</v>
      </c>
      <c r="C618" s="68" t="s">
        <v>2296</v>
      </c>
      <c r="D618" s="68" t="s">
        <v>2296</v>
      </c>
      <c r="E618" s="68">
        <v>0.22870499999999999</v>
      </c>
      <c r="F618" s="69">
        <v>3.4856999999999999E-2</v>
      </c>
    </row>
    <row r="619" spans="1:6" x14ac:dyDescent="0.2">
      <c r="A619" s="63" t="s">
        <v>919</v>
      </c>
      <c r="B619" s="60" t="s">
        <v>920</v>
      </c>
      <c r="C619" s="61">
        <v>0.23547499999999999</v>
      </c>
      <c r="D619" s="61">
        <v>3.7131999999999998E-2</v>
      </c>
      <c r="E619" s="61">
        <v>0.73021999999999998</v>
      </c>
      <c r="F619" s="7">
        <v>1.210769</v>
      </c>
    </row>
    <row r="620" spans="1:6" ht="25.5" x14ac:dyDescent="0.2">
      <c r="A620" s="66" t="s">
        <v>921</v>
      </c>
      <c r="B620" s="67" t="s">
        <v>922</v>
      </c>
      <c r="C620" s="68">
        <v>0.13288700000000001</v>
      </c>
      <c r="D620" s="68">
        <v>0.157273</v>
      </c>
      <c r="E620" s="68">
        <v>0.379413</v>
      </c>
      <c r="F620" s="69">
        <v>0.78259699999999999</v>
      </c>
    </row>
    <row r="621" spans="1:6" ht="25.5" x14ac:dyDescent="0.2">
      <c r="A621" s="63" t="s">
        <v>2361</v>
      </c>
      <c r="B621" s="60" t="s">
        <v>2362</v>
      </c>
      <c r="C621" s="61" t="s">
        <v>2296</v>
      </c>
      <c r="D621" s="61" t="s">
        <v>2296</v>
      </c>
      <c r="E621" s="61">
        <v>5.143E-3</v>
      </c>
      <c r="F621" s="7">
        <v>2.2279999999999999E-3</v>
      </c>
    </row>
    <row r="622" spans="1:6" ht="25.5" x14ac:dyDescent="0.2">
      <c r="A622" s="68" t="s">
        <v>923</v>
      </c>
      <c r="B622" s="67" t="s">
        <v>924</v>
      </c>
      <c r="C622" s="68">
        <v>1.344285</v>
      </c>
      <c r="D622" s="68">
        <v>0.45389499999999999</v>
      </c>
      <c r="E622" s="68">
        <v>3.3839939999999999</v>
      </c>
      <c r="F622" s="69">
        <v>1.2660670000000001</v>
      </c>
    </row>
    <row r="623" spans="1:6" ht="25.5" x14ac:dyDescent="0.2">
      <c r="A623" s="63" t="s">
        <v>1942</v>
      </c>
      <c r="B623" s="60" t="s">
        <v>1943</v>
      </c>
      <c r="C623" s="61">
        <v>8.9020000000000002E-3</v>
      </c>
      <c r="D623" s="61">
        <v>2.9021000000000002E-2</v>
      </c>
      <c r="E623" s="61">
        <v>0.53425199999999995</v>
      </c>
      <c r="F623" s="7">
        <v>0.51848099999999997</v>
      </c>
    </row>
    <row r="624" spans="1:6" x14ac:dyDescent="0.2">
      <c r="A624" s="66" t="s">
        <v>925</v>
      </c>
      <c r="B624" s="67" t="s">
        <v>926</v>
      </c>
      <c r="C624" s="68">
        <v>1.871901</v>
      </c>
      <c r="D624" s="68">
        <v>3.8065030000000002</v>
      </c>
      <c r="E624" s="68">
        <v>26.736443999999999</v>
      </c>
      <c r="F624" s="69">
        <v>17.032585000000001</v>
      </c>
    </row>
    <row r="625" spans="1:6" x14ac:dyDescent="0.2">
      <c r="A625" s="63" t="s">
        <v>1944</v>
      </c>
      <c r="B625" s="60" t="s">
        <v>1945</v>
      </c>
      <c r="C625" s="61">
        <v>0.306093</v>
      </c>
      <c r="D625" s="61">
        <v>1.8412000000000001E-2</v>
      </c>
      <c r="E625" s="61">
        <v>2.3585739999999999</v>
      </c>
      <c r="F625" s="7">
        <v>2.3081830000000001</v>
      </c>
    </row>
    <row r="626" spans="1:6" ht="25.5" x14ac:dyDescent="0.2">
      <c r="A626" s="68" t="s">
        <v>1946</v>
      </c>
      <c r="B626" s="67" t="s">
        <v>1947</v>
      </c>
      <c r="C626" s="68">
        <v>2.2699999999999999E-4</v>
      </c>
      <c r="D626" s="68">
        <v>8.6510000000000007E-3</v>
      </c>
      <c r="E626" s="68">
        <v>8.2018999999999995E-2</v>
      </c>
      <c r="F626" s="69">
        <v>0.12935099999999999</v>
      </c>
    </row>
    <row r="627" spans="1:6" x14ac:dyDescent="0.2">
      <c r="A627" s="63" t="s">
        <v>1948</v>
      </c>
      <c r="B627" s="60" t="s">
        <v>1949</v>
      </c>
      <c r="C627" s="61" t="s">
        <v>2296</v>
      </c>
      <c r="D627" s="61" t="s">
        <v>2296</v>
      </c>
      <c r="E627" s="61">
        <v>1.2881999999999999E-2</v>
      </c>
      <c r="F627" s="7">
        <v>6.7656999999999995E-2</v>
      </c>
    </row>
    <row r="628" spans="1:6" ht="25.5" x14ac:dyDescent="0.2">
      <c r="A628" s="66" t="s">
        <v>927</v>
      </c>
      <c r="B628" s="67" t="s">
        <v>928</v>
      </c>
      <c r="C628" s="68">
        <v>2.7500000000000002E-4</v>
      </c>
      <c r="D628" s="68" t="s">
        <v>2296</v>
      </c>
      <c r="E628" s="68">
        <v>3.4589999999999998E-3</v>
      </c>
      <c r="F628" s="69">
        <v>8.0300000000000007E-3</v>
      </c>
    </row>
    <row r="629" spans="1:6" ht="25.5" x14ac:dyDescent="0.2">
      <c r="A629" s="63" t="s">
        <v>929</v>
      </c>
      <c r="B629" s="60" t="s">
        <v>930</v>
      </c>
      <c r="C629" s="61">
        <v>7.5830000000000003E-3</v>
      </c>
      <c r="D629" s="61">
        <v>7.8788999999999998E-2</v>
      </c>
      <c r="E629" s="61">
        <v>1.3438E-2</v>
      </c>
      <c r="F629" s="7">
        <v>0.304255</v>
      </c>
    </row>
    <row r="630" spans="1:6" x14ac:dyDescent="0.2">
      <c r="A630" s="68" t="s">
        <v>1950</v>
      </c>
      <c r="B630" s="67" t="s">
        <v>1951</v>
      </c>
      <c r="C630" s="68">
        <v>5.424E-3</v>
      </c>
      <c r="D630" s="68">
        <v>0.30206899999999998</v>
      </c>
      <c r="E630" s="68">
        <v>0.30570799999999998</v>
      </c>
      <c r="F630" s="69">
        <v>0.62672499999999998</v>
      </c>
    </row>
    <row r="631" spans="1:6" ht="38.25" x14ac:dyDescent="0.2">
      <c r="A631" s="63" t="s">
        <v>931</v>
      </c>
      <c r="B631" s="60" t="s">
        <v>932</v>
      </c>
      <c r="C631" s="61">
        <v>2.4795000000000001E-2</v>
      </c>
      <c r="D631" s="61">
        <v>7.3099999999999997E-3</v>
      </c>
      <c r="E631" s="61">
        <v>0.20527999999999999</v>
      </c>
      <c r="F631" s="7">
        <v>0.25947300000000001</v>
      </c>
    </row>
    <row r="632" spans="1:6" ht="38.25" x14ac:dyDescent="0.2">
      <c r="A632" s="66" t="s">
        <v>1952</v>
      </c>
      <c r="B632" s="67" t="s">
        <v>1953</v>
      </c>
      <c r="C632" s="68">
        <v>6.5673999999999996E-2</v>
      </c>
      <c r="D632" s="68">
        <v>6.4976000000000006E-2</v>
      </c>
      <c r="E632" s="68">
        <v>0.299794</v>
      </c>
      <c r="F632" s="69">
        <v>0.37726100000000001</v>
      </c>
    </row>
    <row r="633" spans="1:6" ht="38.25" x14ac:dyDescent="0.2">
      <c r="A633" s="63" t="s">
        <v>933</v>
      </c>
      <c r="B633" s="60" t="s">
        <v>934</v>
      </c>
      <c r="C633" s="61">
        <v>0.438274</v>
      </c>
      <c r="D633" s="61">
        <v>0.34673799999999999</v>
      </c>
      <c r="E633" s="61">
        <v>3.0997279999999998</v>
      </c>
      <c r="F633" s="7">
        <v>4.2108990000000004</v>
      </c>
    </row>
    <row r="634" spans="1:6" ht="38.25" x14ac:dyDescent="0.2">
      <c r="A634" s="68" t="s">
        <v>935</v>
      </c>
      <c r="B634" s="67" t="s">
        <v>936</v>
      </c>
      <c r="C634" s="68">
        <v>1.316532</v>
      </c>
      <c r="D634" s="68">
        <v>1.64899</v>
      </c>
      <c r="E634" s="68">
        <v>6.7481960000000001</v>
      </c>
      <c r="F634" s="69">
        <v>13.13063</v>
      </c>
    </row>
    <row r="635" spans="1:6" x14ac:dyDescent="0.2">
      <c r="A635" s="63" t="s">
        <v>937</v>
      </c>
      <c r="B635" s="60" t="s">
        <v>938</v>
      </c>
      <c r="C635" s="61">
        <v>0.667628</v>
      </c>
      <c r="D635" s="61">
        <v>0.40879799999999999</v>
      </c>
      <c r="E635" s="61">
        <v>1.958445</v>
      </c>
      <c r="F635" s="7">
        <v>3.349405</v>
      </c>
    </row>
    <row r="636" spans="1:6" x14ac:dyDescent="0.2">
      <c r="A636" s="66" t="s">
        <v>939</v>
      </c>
      <c r="B636" s="67" t="s">
        <v>940</v>
      </c>
      <c r="C636" s="68">
        <v>3.6495E-2</v>
      </c>
      <c r="D636" s="68">
        <v>4.6470999999999998E-2</v>
      </c>
      <c r="E636" s="68">
        <v>0.41585499999999997</v>
      </c>
      <c r="F636" s="69">
        <v>0.64339299999999999</v>
      </c>
    </row>
    <row r="637" spans="1:6" ht="25.5" x14ac:dyDescent="0.2">
      <c r="A637" s="63" t="s">
        <v>1954</v>
      </c>
      <c r="B637" s="60" t="s">
        <v>1955</v>
      </c>
      <c r="C637" s="61">
        <v>1.5461000000000001E-2</v>
      </c>
      <c r="D637" s="61">
        <v>2.8894E-2</v>
      </c>
      <c r="E637" s="61">
        <v>0.176652</v>
      </c>
      <c r="F637" s="7">
        <v>0.30670199999999997</v>
      </c>
    </row>
    <row r="638" spans="1:6" ht="25.5" x14ac:dyDescent="0.2">
      <c r="A638" s="68" t="s">
        <v>941</v>
      </c>
      <c r="B638" s="67" t="s">
        <v>942</v>
      </c>
      <c r="C638" s="68">
        <v>6.0558000000000001E-2</v>
      </c>
      <c r="D638" s="68">
        <v>7.7073000000000003E-2</v>
      </c>
      <c r="E638" s="68">
        <v>0.846387</v>
      </c>
      <c r="F638" s="69">
        <v>1.901289</v>
      </c>
    </row>
    <row r="639" spans="1:6" x14ac:dyDescent="0.2">
      <c r="A639" s="63" t="s">
        <v>943</v>
      </c>
      <c r="B639" s="60" t="s">
        <v>944</v>
      </c>
      <c r="C639" s="61">
        <v>0.89130500000000001</v>
      </c>
      <c r="D639" s="61">
        <v>1.403578</v>
      </c>
      <c r="E639" s="61">
        <v>5.4984719999999996</v>
      </c>
      <c r="F639" s="7">
        <v>10.319566</v>
      </c>
    </row>
    <row r="640" spans="1:6" x14ac:dyDescent="0.2">
      <c r="A640" s="66" t="s">
        <v>1956</v>
      </c>
      <c r="B640" s="67" t="s">
        <v>1957</v>
      </c>
      <c r="C640" s="68">
        <v>0.63404199999999999</v>
      </c>
      <c r="D640" s="68">
        <v>1.2518279999999999</v>
      </c>
      <c r="E640" s="68">
        <v>5.2626619999999997</v>
      </c>
      <c r="F640" s="69">
        <v>10.033975999999999</v>
      </c>
    </row>
    <row r="641" spans="1:6" x14ac:dyDescent="0.2">
      <c r="A641" s="63" t="s">
        <v>945</v>
      </c>
      <c r="B641" s="60" t="s">
        <v>946</v>
      </c>
      <c r="C641" s="61">
        <v>0.104653</v>
      </c>
      <c r="D641" s="61">
        <v>0.446799</v>
      </c>
      <c r="E641" s="61">
        <v>2.116044</v>
      </c>
      <c r="F641" s="7">
        <v>3.1952259999999999</v>
      </c>
    </row>
    <row r="642" spans="1:6" x14ac:dyDescent="0.2">
      <c r="A642" s="68" t="s">
        <v>947</v>
      </c>
      <c r="B642" s="67" t="s">
        <v>948</v>
      </c>
      <c r="C642" s="68">
        <v>0.13208800000000001</v>
      </c>
      <c r="D642" s="68">
        <v>0.15951000000000001</v>
      </c>
      <c r="E642" s="68">
        <v>1.1664779999999999</v>
      </c>
      <c r="F642" s="69">
        <v>1.2646679999999999</v>
      </c>
    </row>
    <row r="643" spans="1:6" x14ac:dyDescent="0.2">
      <c r="A643" s="63" t="s">
        <v>949</v>
      </c>
      <c r="B643" s="60" t="s">
        <v>950</v>
      </c>
      <c r="C643" s="61" t="s">
        <v>2296</v>
      </c>
      <c r="D643" s="61">
        <v>5.4669000000000002E-2</v>
      </c>
      <c r="E643" s="61">
        <v>0.45421</v>
      </c>
      <c r="F643" s="7">
        <v>0.92576999999999998</v>
      </c>
    </row>
    <row r="644" spans="1:6" x14ac:dyDescent="0.2">
      <c r="A644" s="66" t="s">
        <v>951</v>
      </c>
      <c r="B644" s="67" t="s">
        <v>952</v>
      </c>
      <c r="C644" s="68">
        <v>0.21365500000000001</v>
      </c>
      <c r="D644" s="68">
        <v>0.15484400000000001</v>
      </c>
      <c r="E644" s="68">
        <v>0.86753000000000002</v>
      </c>
      <c r="F644" s="69">
        <v>1.172113</v>
      </c>
    </row>
    <row r="645" spans="1:6" ht="38.25" x14ac:dyDescent="0.2">
      <c r="A645" s="63" t="s">
        <v>953</v>
      </c>
      <c r="B645" s="60" t="s">
        <v>954</v>
      </c>
      <c r="C645" s="61">
        <v>0.29650300000000002</v>
      </c>
      <c r="D645" s="61">
        <v>8.3013000000000003E-2</v>
      </c>
      <c r="E645" s="61">
        <v>1.216839</v>
      </c>
      <c r="F645" s="7">
        <v>0.91572699999999996</v>
      </c>
    </row>
    <row r="646" spans="1:6" x14ac:dyDescent="0.2">
      <c r="A646" s="68" t="s">
        <v>955</v>
      </c>
      <c r="B646" s="67" t="s">
        <v>956</v>
      </c>
      <c r="C646" s="68">
        <v>7.8162999999999996E-2</v>
      </c>
      <c r="D646" s="68">
        <v>7.0128999999999997E-2</v>
      </c>
      <c r="E646" s="68">
        <v>1.382498</v>
      </c>
      <c r="F646" s="69">
        <v>0.52683400000000002</v>
      </c>
    </row>
    <row r="647" spans="1:6" x14ac:dyDescent="0.2">
      <c r="A647" s="63" t="s">
        <v>957</v>
      </c>
      <c r="B647" s="60" t="s">
        <v>958</v>
      </c>
      <c r="C647" s="61">
        <v>0.14415600000000001</v>
      </c>
      <c r="D647" s="61">
        <v>7.9427999999999999E-2</v>
      </c>
      <c r="E647" s="61">
        <v>8.4695479999999996</v>
      </c>
      <c r="F647" s="7">
        <v>5.5399450000000003</v>
      </c>
    </row>
    <row r="648" spans="1:6" ht="25.5" x14ac:dyDescent="0.2">
      <c r="A648" s="66" t="s">
        <v>1958</v>
      </c>
      <c r="B648" s="67" t="s">
        <v>1959</v>
      </c>
      <c r="C648" s="68">
        <v>0.98543499999999995</v>
      </c>
      <c r="D648" s="68">
        <v>0.429062</v>
      </c>
      <c r="E648" s="68">
        <v>7.0216719999999997</v>
      </c>
      <c r="F648" s="69">
        <v>4.9404579999999996</v>
      </c>
    </row>
    <row r="649" spans="1:6" ht="25.5" x14ac:dyDescent="0.2">
      <c r="A649" s="63" t="s">
        <v>959</v>
      </c>
      <c r="B649" s="60" t="s">
        <v>960</v>
      </c>
      <c r="C649" s="61">
        <v>7.5282000000000002E-2</v>
      </c>
      <c r="D649" s="61">
        <v>0.20318600000000001</v>
      </c>
      <c r="E649" s="61">
        <v>1.329696</v>
      </c>
      <c r="F649" s="7">
        <v>2.690712</v>
      </c>
    </row>
    <row r="650" spans="1:6" ht="25.5" x14ac:dyDescent="0.2">
      <c r="A650" s="68" t="s">
        <v>961</v>
      </c>
      <c r="B650" s="67" t="s">
        <v>962</v>
      </c>
      <c r="C650" s="68">
        <v>2.8724289999999999</v>
      </c>
      <c r="D650" s="68">
        <v>1.1951080000000001</v>
      </c>
      <c r="E650" s="68">
        <v>12.430759999999999</v>
      </c>
      <c r="F650" s="69">
        <v>14.537858</v>
      </c>
    </row>
    <row r="651" spans="1:6" ht="38.25" x14ac:dyDescent="0.2">
      <c r="A651" s="63" t="s">
        <v>963</v>
      </c>
      <c r="B651" s="60" t="s">
        <v>964</v>
      </c>
      <c r="C651" s="61">
        <v>2.509042</v>
      </c>
      <c r="D651" s="61">
        <v>6.6943169999999999</v>
      </c>
      <c r="E651" s="61">
        <v>33.043985999999997</v>
      </c>
      <c r="F651" s="7">
        <v>45.327007000000002</v>
      </c>
    </row>
    <row r="652" spans="1:6" x14ac:dyDescent="0.2">
      <c r="A652" s="66" t="s">
        <v>965</v>
      </c>
      <c r="B652" s="67" t="s">
        <v>966</v>
      </c>
      <c r="C652" s="68">
        <v>0.40325899999999998</v>
      </c>
      <c r="D652" s="68">
        <v>0.41902600000000001</v>
      </c>
      <c r="E652" s="68">
        <v>1.859666</v>
      </c>
      <c r="F652" s="69">
        <v>10.363861999999999</v>
      </c>
    </row>
    <row r="653" spans="1:6" x14ac:dyDescent="0.2">
      <c r="A653" s="63" t="s">
        <v>967</v>
      </c>
      <c r="B653" s="60" t="s">
        <v>968</v>
      </c>
      <c r="C653" s="61">
        <v>0.65388999999999997</v>
      </c>
      <c r="D653" s="61">
        <v>0.83111500000000005</v>
      </c>
      <c r="E653" s="61">
        <v>3.534535</v>
      </c>
      <c r="F653" s="7">
        <v>8.1091689999999996</v>
      </c>
    </row>
    <row r="654" spans="1:6" ht="25.5" x14ac:dyDescent="0.2">
      <c r="A654" s="68" t="s">
        <v>969</v>
      </c>
      <c r="B654" s="67" t="s">
        <v>970</v>
      </c>
      <c r="C654" s="68">
        <v>8.3263000000000004E-2</v>
      </c>
      <c r="D654" s="68">
        <v>7.0360000000000006E-2</v>
      </c>
      <c r="E654" s="68">
        <v>0.56236600000000003</v>
      </c>
      <c r="F654" s="69">
        <v>0.93138799999999999</v>
      </c>
    </row>
    <row r="655" spans="1:6" ht="25.5" x14ac:dyDescent="0.2">
      <c r="A655" s="63" t="s">
        <v>971</v>
      </c>
      <c r="B655" s="60" t="s">
        <v>972</v>
      </c>
      <c r="C655" s="61">
        <v>0.15380199999999999</v>
      </c>
      <c r="D655" s="61">
        <v>0.44417000000000001</v>
      </c>
      <c r="E655" s="61">
        <v>1.3004070000000001</v>
      </c>
      <c r="F655" s="7">
        <v>3.1393119999999999</v>
      </c>
    </row>
    <row r="656" spans="1:6" x14ac:dyDescent="0.2">
      <c r="A656" s="66" t="s">
        <v>973</v>
      </c>
      <c r="B656" s="67" t="s">
        <v>974</v>
      </c>
      <c r="C656" s="68">
        <v>5.6670999999999999E-2</v>
      </c>
      <c r="D656" s="68">
        <v>0.118966</v>
      </c>
      <c r="E656" s="68">
        <v>0.92599100000000001</v>
      </c>
      <c r="F656" s="69">
        <v>0.69459800000000005</v>
      </c>
    </row>
    <row r="657" spans="1:6" x14ac:dyDescent="0.2">
      <c r="A657" s="63" t="s">
        <v>975</v>
      </c>
      <c r="B657" s="60" t="s">
        <v>976</v>
      </c>
      <c r="C657" s="61">
        <v>2.03748</v>
      </c>
      <c r="D657" s="61">
        <v>2.2444799999999998</v>
      </c>
      <c r="E657" s="61">
        <v>90.567831999999996</v>
      </c>
      <c r="F657" s="7">
        <v>19.469391000000002</v>
      </c>
    </row>
    <row r="658" spans="1:6" x14ac:dyDescent="0.2">
      <c r="A658" s="68" t="s">
        <v>977</v>
      </c>
      <c r="B658" s="67" t="s">
        <v>978</v>
      </c>
      <c r="C658" s="68">
        <v>1.5417270000000001</v>
      </c>
      <c r="D658" s="68">
        <v>1.4278249999999999</v>
      </c>
      <c r="E658" s="68">
        <v>24.599246000000001</v>
      </c>
      <c r="F658" s="69">
        <v>20.938545000000001</v>
      </c>
    </row>
    <row r="659" spans="1:6" ht="25.5" x14ac:dyDescent="0.2">
      <c r="A659" s="63" t="s">
        <v>1960</v>
      </c>
      <c r="B659" s="60" t="s">
        <v>1961</v>
      </c>
      <c r="C659" s="61">
        <v>9.2339000000000004E-2</v>
      </c>
      <c r="D659" s="61">
        <v>0.50672899999999998</v>
      </c>
      <c r="E659" s="61">
        <v>0.94116200000000005</v>
      </c>
      <c r="F659" s="7">
        <v>1.7987139999999999</v>
      </c>
    </row>
    <row r="660" spans="1:6" x14ac:dyDescent="0.2">
      <c r="A660" s="66" t="s">
        <v>1962</v>
      </c>
      <c r="B660" s="67" t="s">
        <v>1963</v>
      </c>
      <c r="C660" s="68">
        <v>1.9009999999999999E-3</v>
      </c>
      <c r="D660" s="68">
        <v>2.679E-3</v>
      </c>
      <c r="E660" s="68">
        <v>9.8584000000000005E-2</v>
      </c>
      <c r="F660" s="69">
        <v>0.224969</v>
      </c>
    </row>
    <row r="661" spans="1:6" x14ac:dyDescent="0.2">
      <c r="A661" s="63" t="s">
        <v>979</v>
      </c>
      <c r="B661" s="60" t="s">
        <v>980</v>
      </c>
      <c r="C661" s="61">
        <v>0.184387</v>
      </c>
      <c r="D661" s="61">
        <v>0.38109799999999999</v>
      </c>
      <c r="E661" s="61">
        <v>2.4275929999999999</v>
      </c>
      <c r="F661" s="7">
        <v>5.815671</v>
      </c>
    </row>
    <row r="662" spans="1:6" x14ac:dyDescent="0.2">
      <c r="A662" s="68" t="s">
        <v>1741</v>
      </c>
      <c r="B662" s="67" t="s">
        <v>1742</v>
      </c>
      <c r="C662" s="68">
        <v>7.0028999999999994E-2</v>
      </c>
      <c r="D662" s="68">
        <v>1.5989E-2</v>
      </c>
      <c r="E662" s="68">
        <v>0.18704899999999999</v>
      </c>
      <c r="F662" s="69">
        <v>0.365427</v>
      </c>
    </row>
    <row r="663" spans="1:6" x14ac:dyDescent="0.2">
      <c r="A663" s="63" t="s">
        <v>981</v>
      </c>
      <c r="B663" s="60" t="s">
        <v>982</v>
      </c>
      <c r="C663" s="61">
        <v>1.4612E-2</v>
      </c>
      <c r="D663" s="61">
        <v>5.5296999999999999E-2</v>
      </c>
      <c r="E663" s="61">
        <v>0.62472899999999998</v>
      </c>
      <c r="F663" s="7">
        <v>0.43962099999999998</v>
      </c>
    </row>
    <row r="664" spans="1:6" x14ac:dyDescent="0.2">
      <c r="A664" s="66" t="s">
        <v>983</v>
      </c>
      <c r="B664" s="67" t="s">
        <v>984</v>
      </c>
      <c r="C664" s="68">
        <v>3.9405000000000003E-2</v>
      </c>
      <c r="D664" s="68">
        <v>0.38750600000000002</v>
      </c>
      <c r="E664" s="68">
        <v>2.1824110000000001</v>
      </c>
      <c r="F664" s="69">
        <v>1.7748820000000001</v>
      </c>
    </row>
    <row r="665" spans="1:6" x14ac:dyDescent="0.2">
      <c r="A665" s="63" t="s">
        <v>985</v>
      </c>
      <c r="B665" s="60" t="s">
        <v>986</v>
      </c>
      <c r="C665" s="61">
        <v>0.58803499999999997</v>
      </c>
      <c r="D665" s="61">
        <v>0.18496899999999999</v>
      </c>
      <c r="E665" s="61">
        <v>1.863143</v>
      </c>
      <c r="F665" s="7">
        <v>1.0343309999999999</v>
      </c>
    </row>
    <row r="666" spans="1:6" x14ac:dyDescent="0.2">
      <c r="A666" s="68" t="s">
        <v>987</v>
      </c>
      <c r="B666" s="67" t="s">
        <v>988</v>
      </c>
      <c r="C666" s="68">
        <v>0.30107800000000001</v>
      </c>
      <c r="D666" s="68">
        <v>0.44750200000000001</v>
      </c>
      <c r="E666" s="68">
        <v>5.8033279999999996</v>
      </c>
      <c r="F666" s="69">
        <v>3.5951719999999998</v>
      </c>
    </row>
    <row r="667" spans="1:6" x14ac:dyDescent="0.2">
      <c r="A667" s="63" t="s">
        <v>989</v>
      </c>
      <c r="B667" s="60" t="s">
        <v>990</v>
      </c>
      <c r="C667" s="61">
        <v>3.3447659999999999</v>
      </c>
      <c r="D667" s="61">
        <v>1.8387100000000001</v>
      </c>
      <c r="E667" s="61">
        <v>5.992953</v>
      </c>
      <c r="F667" s="7">
        <v>5.6284559999999999</v>
      </c>
    </row>
    <row r="668" spans="1:6" x14ac:dyDescent="0.2">
      <c r="A668" s="66" t="s">
        <v>991</v>
      </c>
      <c r="B668" s="67" t="s">
        <v>992</v>
      </c>
      <c r="C668" s="68">
        <v>9.0237999999999999E-2</v>
      </c>
      <c r="D668" s="68">
        <v>4.4484999999999997E-2</v>
      </c>
      <c r="E668" s="68">
        <v>42.596635999999997</v>
      </c>
      <c r="F668" s="69">
        <v>0.90324000000000004</v>
      </c>
    </row>
    <row r="669" spans="1:6" x14ac:dyDescent="0.2">
      <c r="A669" s="63" t="s">
        <v>993</v>
      </c>
      <c r="B669" s="60" t="s">
        <v>994</v>
      </c>
      <c r="C669" s="61">
        <v>1.8138780000000001</v>
      </c>
      <c r="D669" s="61">
        <v>3.7228349999999999</v>
      </c>
      <c r="E669" s="61">
        <v>22.506556</v>
      </c>
      <c r="F669" s="7">
        <v>16.129484999999999</v>
      </c>
    </row>
    <row r="670" spans="1:6" ht="25.5" x14ac:dyDescent="0.2">
      <c r="A670" s="68" t="s">
        <v>995</v>
      </c>
      <c r="B670" s="67" t="s">
        <v>996</v>
      </c>
      <c r="C670" s="68">
        <v>1.2911189999999999</v>
      </c>
      <c r="D670" s="68">
        <v>1.2519899999999999</v>
      </c>
      <c r="E670" s="68">
        <v>5.9779499999999999</v>
      </c>
      <c r="F670" s="69">
        <v>7.6907430000000003</v>
      </c>
    </row>
    <row r="671" spans="1:6" x14ac:dyDescent="0.2">
      <c r="A671" s="63" t="s">
        <v>997</v>
      </c>
      <c r="B671" s="60" t="s">
        <v>998</v>
      </c>
      <c r="C671" s="61">
        <v>0.56541799999999998</v>
      </c>
      <c r="D671" s="61">
        <v>0.79249999999999998</v>
      </c>
      <c r="E671" s="61">
        <v>269.59658300000001</v>
      </c>
      <c r="F671" s="7">
        <v>19.780009</v>
      </c>
    </row>
    <row r="672" spans="1:6" ht="25.5" x14ac:dyDescent="0.2">
      <c r="A672" s="66" t="s">
        <v>1964</v>
      </c>
      <c r="B672" s="67" t="s">
        <v>1965</v>
      </c>
      <c r="C672" s="68" t="s">
        <v>2296</v>
      </c>
      <c r="D672" s="68" t="s">
        <v>2296</v>
      </c>
      <c r="E672" s="68">
        <v>1.088E-3</v>
      </c>
      <c r="F672" s="69">
        <v>0.16051799999999999</v>
      </c>
    </row>
    <row r="673" spans="1:6" x14ac:dyDescent="0.2">
      <c r="A673" s="63" t="s">
        <v>999</v>
      </c>
      <c r="B673" s="60" t="s">
        <v>1000</v>
      </c>
      <c r="C673" s="61">
        <v>1.6100000000000001E-4</v>
      </c>
      <c r="D673" s="61">
        <v>5.7003999999999999E-2</v>
      </c>
      <c r="E673" s="61">
        <v>0.14266599999999999</v>
      </c>
      <c r="F673" s="7">
        <v>0.30271599999999999</v>
      </c>
    </row>
    <row r="674" spans="1:6" ht="25.5" x14ac:dyDescent="0.2">
      <c r="A674" s="68" t="s">
        <v>1001</v>
      </c>
      <c r="B674" s="67" t="s">
        <v>1002</v>
      </c>
      <c r="C674" s="68">
        <v>1.95E-4</v>
      </c>
      <c r="D674" s="68">
        <v>2.0699999999999999E-4</v>
      </c>
      <c r="E674" s="68">
        <v>2.5498E-2</v>
      </c>
      <c r="F674" s="69">
        <v>9.1216000000000005E-2</v>
      </c>
    </row>
    <row r="675" spans="1:6" ht="25.5" x14ac:dyDescent="0.2">
      <c r="A675" s="63" t="s">
        <v>1003</v>
      </c>
      <c r="B675" s="60" t="s">
        <v>1004</v>
      </c>
      <c r="C675" s="61">
        <v>1.7420000000000001E-3</v>
      </c>
      <c r="D675" s="61">
        <v>1.4024999999999999E-2</v>
      </c>
      <c r="E675" s="61">
        <v>0.66076100000000004</v>
      </c>
      <c r="F675" s="7">
        <v>0.21651100000000001</v>
      </c>
    </row>
    <row r="676" spans="1:6" x14ac:dyDescent="0.2">
      <c r="A676" s="66" t="s">
        <v>1005</v>
      </c>
      <c r="B676" s="67" t="s">
        <v>1006</v>
      </c>
      <c r="C676" s="68">
        <v>0.54327400000000003</v>
      </c>
      <c r="D676" s="68">
        <v>7.7004510000000002</v>
      </c>
      <c r="E676" s="68">
        <v>2.7165460000000001</v>
      </c>
      <c r="F676" s="69">
        <v>10.945039</v>
      </c>
    </row>
    <row r="677" spans="1:6" x14ac:dyDescent="0.2">
      <c r="A677" s="63" t="s">
        <v>1007</v>
      </c>
      <c r="B677" s="60" t="s">
        <v>1008</v>
      </c>
      <c r="C677" s="61">
        <v>3.6446939999999999</v>
      </c>
      <c r="D677" s="61">
        <v>5.6171689999999996</v>
      </c>
      <c r="E677" s="61">
        <v>23.317874</v>
      </c>
      <c r="F677" s="7">
        <v>42.696872999999997</v>
      </c>
    </row>
    <row r="678" spans="1:6" x14ac:dyDescent="0.2">
      <c r="A678" s="68" t="s">
        <v>1009</v>
      </c>
      <c r="B678" s="67" t="s">
        <v>1010</v>
      </c>
      <c r="C678" s="68">
        <v>0.67756300000000003</v>
      </c>
      <c r="D678" s="68">
        <v>4.6151859999999996</v>
      </c>
      <c r="E678" s="68">
        <v>12.506429000000001</v>
      </c>
      <c r="F678" s="69">
        <v>15.767391999999999</v>
      </c>
    </row>
    <row r="679" spans="1:6" x14ac:dyDescent="0.2">
      <c r="A679" s="63" t="s">
        <v>1011</v>
      </c>
      <c r="B679" s="60" t="s">
        <v>1012</v>
      </c>
      <c r="C679" s="61">
        <v>0.124817</v>
      </c>
      <c r="D679" s="61">
        <v>0.192825</v>
      </c>
      <c r="E679" s="61">
        <v>1.247209</v>
      </c>
      <c r="F679" s="7">
        <v>2.6726079999999999</v>
      </c>
    </row>
    <row r="680" spans="1:6" ht="38.25" x14ac:dyDescent="0.2">
      <c r="A680" s="66" t="s">
        <v>1966</v>
      </c>
      <c r="B680" s="67" t="s">
        <v>1967</v>
      </c>
      <c r="C680" s="68">
        <v>5.0904999999999999E-2</v>
      </c>
      <c r="D680" s="68">
        <v>0.71540800000000004</v>
      </c>
      <c r="E680" s="68">
        <v>8.3822609999999997</v>
      </c>
      <c r="F680" s="69">
        <v>2.4038140000000001</v>
      </c>
    </row>
    <row r="681" spans="1:6" ht="25.5" x14ac:dyDescent="0.2">
      <c r="A681" s="63" t="s">
        <v>2407</v>
      </c>
      <c r="B681" s="60" t="s">
        <v>2408</v>
      </c>
      <c r="C681" s="61" t="s">
        <v>2296</v>
      </c>
      <c r="D681" s="61">
        <v>1.7390000000000001E-3</v>
      </c>
      <c r="E681" s="61">
        <v>8.0739999999999996E-3</v>
      </c>
      <c r="F681" s="7">
        <v>1.0978E-2</v>
      </c>
    </row>
    <row r="682" spans="1:6" ht="25.5" x14ac:dyDescent="0.2">
      <c r="A682" s="68" t="s">
        <v>2230</v>
      </c>
      <c r="B682" s="67" t="s">
        <v>2231</v>
      </c>
      <c r="C682" s="68" t="s">
        <v>2296</v>
      </c>
      <c r="D682" s="68" t="s">
        <v>2296</v>
      </c>
      <c r="E682" s="68">
        <v>8.7399999999999995E-3</v>
      </c>
      <c r="F682" s="69">
        <v>3.1099999999999999E-3</v>
      </c>
    </row>
    <row r="683" spans="1:6" x14ac:dyDescent="0.2">
      <c r="A683" s="63" t="s">
        <v>1968</v>
      </c>
      <c r="B683" s="60" t="s">
        <v>1969</v>
      </c>
      <c r="C683" s="61">
        <v>1.0586999999999999E-2</v>
      </c>
      <c r="D683" s="61">
        <v>8.1329999999999996E-3</v>
      </c>
      <c r="E683" s="61">
        <v>0.45244699999999999</v>
      </c>
      <c r="F683" s="7">
        <v>0.39987299999999998</v>
      </c>
    </row>
    <row r="684" spans="1:6" ht="25.5" x14ac:dyDescent="0.2">
      <c r="A684" s="66" t="s">
        <v>1013</v>
      </c>
      <c r="B684" s="67" t="s">
        <v>1014</v>
      </c>
      <c r="C684" s="68">
        <v>0.21648999999999999</v>
      </c>
      <c r="D684" s="68">
        <v>0.62702199999999997</v>
      </c>
      <c r="E684" s="68">
        <v>1.517971</v>
      </c>
      <c r="F684" s="69">
        <v>3.33569</v>
      </c>
    </row>
    <row r="685" spans="1:6" x14ac:dyDescent="0.2">
      <c r="A685" s="63" t="s">
        <v>1015</v>
      </c>
      <c r="B685" s="60" t="s">
        <v>1016</v>
      </c>
      <c r="C685" s="61">
        <v>7.8733999999999998E-2</v>
      </c>
      <c r="D685" s="61">
        <v>0.217914</v>
      </c>
      <c r="E685" s="61">
        <v>17.076035999999998</v>
      </c>
      <c r="F685" s="7">
        <v>10.996249000000001</v>
      </c>
    </row>
    <row r="686" spans="1:6" ht="25.5" x14ac:dyDescent="0.2">
      <c r="A686" s="68" t="s">
        <v>1970</v>
      </c>
      <c r="B686" s="67" t="s">
        <v>1971</v>
      </c>
      <c r="C686" s="68">
        <v>3.1972E-2</v>
      </c>
      <c r="D686" s="68">
        <v>9.6399999999999993E-3</v>
      </c>
      <c r="E686" s="68">
        <v>0.56044899999999997</v>
      </c>
      <c r="F686" s="69">
        <v>0.12539800000000001</v>
      </c>
    </row>
    <row r="687" spans="1:6" x14ac:dyDescent="0.2">
      <c r="A687" s="63" t="s">
        <v>1017</v>
      </c>
      <c r="B687" s="60" t="s">
        <v>1018</v>
      </c>
      <c r="C687" s="61">
        <v>1.2388E-2</v>
      </c>
      <c r="D687" s="61">
        <v>4.3445999999999999E-2</v>
      </c>
      <c r="E687" s="61">
        <v>0.86386300000000005</v>
      </c>
      <c r="F687" s="7">
        <v>0.22746</v>
      </c>
    </row>
    <row r="688" spans="1:6" x14ac:dyDescent="0.2">
      <c r="A688" s="66" t="s">
        <v>1019</v>
      </c>
      <c r="B688" s="67" t="s">
        <v>1020</v>
      </c>
      <c r="C688" s="68">
        <v>3.5130000000000001E-3</v>
      </c>
      <c r="D688" s="68">
        <v>2.3823E-2</v>
      </c>
      <c r="E688" s="68">
        <v>2.0017E-2</v>
      </c>
      <c r="F688" s="69">
        <v>6.4452999999999996E-2</v>
      </c>
    </row>
    <row r="689" spans="1:6" x14ac:dyDescent="0.2">
      <c r="A689" s="63" t="s">
        <v>1021</v>
      </c>
      <c r="B689" s="60" t="s">
        <v>1022</v>
      </c>
      <c r="C689" s="61">
        <v>3.0850000000000001E-3</v>
      </c>
      <c r="D689" s="61">
        <v>3.6939999999999998E-3</v>
      </c>
      <c r="E689" s="61">
        <v>8.8437000000000002E-2</v>
      </c>
      <c r="F689" s="7">
        <v>2.0036000000000002E-2</v>
      </c>
    </row>
    <row r="690" spans="1:6" ht="25.5" x14ac:dyDescent="0.2">
      <c r="A690" s="68" t="s">
        <v>2232</v>
      </c>
      <c r="B690" s="67" t="s">
        <v>2233</v>
      </c>
      <c r="C690" s="68" t="s">
        <v>2296</v>
      </c>
      <c r="D690" s="68" t="s">
        <v>2296</v>
      </c>
      <c r="E690" s="68">
        <v>2.5089E-2</v>
      </c>
      <c r="F690" s="69">
        <v>1.1590000000000001E-3</v>
      </c>
    </row>
    <row r="691" spans="1:6" x14ac:dyDescent="0.2">
      <c r="A691" s="63" t="s">
        <v>1023</v>
      </c>
      <c r="B691" s="60" t="s">
        <v>1024</v>
      </c>
      <c r="C691" s="61">
        <v>8.0909999999999992E-3</v>
      </c>
      <c r="D691" s="61">
        <v>6.1121000000000002E-2</v>
      </c>
      <c r="E691" s="61">
        <v>0.39250200000000002</v>
      </c>
      <c r="F691" s="7">
        <v>0.74741900000000006</v>
      </c>
    </row>
    <row r="692" spans="1:6" ht="25.5" x14ac:dyDescent="0.2">
      <c r="A692" s="66" t="s">
        <v>2234</v>
      </c>
      <c r="B692" s="67" t="s">
        <v>2235</v>
      </c>
      <c r="C692" s="68" t="s">
        <v>2296</v>
      </c>
      <c r="D692" s="68" t="s">
        <v>2296</v>
      </c>
      <c r="E692" s="68">
        <v>2.3722E-2</v>
      </c>
      <c r="F692" s="69">
        <v>2.1041000000000001E-2</v>
      </c>
    </row>
    <row r="693" spans="1:6" ht="25.5" x14ac:dyDescent="0.2">
      <c r="A693" s="63" t="s">
        <v>1972</v>
      </c>
      <c r="B693" s="60" t="s">
        <v>1973</v>
      </c>
      <c r="C693" s="61">
        <v>3.7559999999999998E-3</v>
      </c>
      <c r="D693" s="61">
        <v>2.1232000000000001E-2</v>
      </c>
      <c r="E693" s="61">
        <v>0.20777999999999999</v>
      </c>
      <c r="F693" s="7">
        <v>0.334007</v>
      </c>
    </row>
    <row r="694" spans="1:6" x14ac:dyDescent="0.2">
      <c r="A694" s="68" t="s">
        <v>1025</v>
      </c>
      <c r="B694" s="67" t="s">
        <v>1026</v>
      </c>
      <c r="C694" s="68">
        <v>0.73970800000000003</v>
      </c>
      <c r="D694" s="68">
        <v>1.032605</v>
      </c>
      <c r="E694" s="68">
        <v>9.5023359999999997</v>
      </c>
      <c r="F694" s="69">
        <v>9.8970970000000005</v>
      </c>
    </row>
    <row r="695" spans="1:6" ht="38.25" x14ac:dyDescent="0.2">
      <c r="A695" s="63" t="s">
        <v>1027</v>
      </c>
      <c r="B695" s="60" t="s">
        <v>1028</v>
      </c>
      <c r="C695" s="61">
        <v>10.181061</v>
      </c>
      <c r="D695" s="61">
        <v>13.071443</v>
      </c>
      <c r="E695" s="61">
        <v>83.534747999999993</v>
      </c>
      <c r="F695" s="7">
        <v>102.444057</v>
      </c>
    </row>
    <row r="696" spans="1:6" x14ac:dyDescent="0.2">
      <c r="A696" s="66" t="s">
        <v>1029</v>
      </c>
      <c r="B696" s="67" t="s">
        <v>1030</v>
      </c>
      <c r="C696" s="68">
        <v>1.9109999999999999E-3</v>
      </c>
      <c r="D696" s="68" t="s">
        <v>2296</v>
      </c>
      <c r="E696" s="68">
        <v>8.1092999999999998E-2</v>
      </c>
      <c r="F696" s="69">
        <v>0.13059200000000001</v>
      </c>
    </row>
    <row r="697" spans="1:6" ht="38.25" x14ac:dyDescent="0.2">
      <c r="A697" s="63" t="s">
        <v>1031</v>
      </c>
      <c r="B697" s="60" t="s">
        <v>1032</v>
      </c>
      <c r="C697" s="61">
        <v>0.24460899999999999</v>
      </c>
      <c r="D697" s="61">
        <v>0.57409600000000005</v>
      </c>
      <c r="E697" s="61">
        <v>4.1736180000000003</v>
      </c>
      <c r="F697" s="7">
        <v>7.3143820000000002</v>
      </c>
    </row>
    <row r="698" spans="1:6" ht="25.5" x14ac:dyDescent="0.2">
      <c r="A698" s="68" t="s">
        <v>1033</v>
      </c>
      <c r="B698" s="67" t="s">
        <v>1034</v>
      </c>
      <c r="C698" s="68">
        <v>0.112187</v>
      </c>
      <c r="D698" s="68">
        <v>3.09E-2</v>
      </c>
      <c r="E698" s="68">
        <v>0.896957</v>
      </c>
      <c r="F698" s="69">
        <v>1.9888980000000001</v>
      </c>
    </row>
    <row r="699" spans="1:6" ht="38.25" x14ac:dyDescent="0.2">
      <c r="A699" s="63" t="s">
        <v>1035</v>
      </c>
      <c r="B699" s="60" t="s">
        <v>1036</v>
      </c>
      <c r="C699" s="61">
        <v>4.9722559999999998</v>
      </c>
      <c r="D699" s="61">
        <v>4.3520669999999999</v>
      </c>
      <c r="E699" s="61">
        <v>381.97753399999999</v>
      </c>
      <c r="F699" s="7">
        <v>52.245431000000004</v>
      </c>
    </row>
    <row r="700" spans="1:6" x14ac:dyDescent="0.2">
      <c r="A700" s="66" t="s">
        <v>1037</v>
      </c>
      <c r="B700" s="67" t="s">
        <v>1038</v>
      </c>
      <c r="C700" s="68">
        <v>8.0067579999999996</v>
      </c>
      <c r="D700" s="68">
        <v>7.2513370000000004</v>
      </c>
      <c r="E700" s="68">
        <v>88.461820000000003</v>
      </c>
      <c r="F700" s="69">
        <v>85.230376000000007</v>
      </c>
    </row>
    <row r="701" spans="1:6" ht="25.5" x14ac:dyDescent="0.2">
      <c r="A701" s="63" t="s">
        <v>1039</v>
      </c>
      <c r="B701" s="60" t="s">
        <v>1040</v>
      </c>
      <c r="C701" s="61">
        <v>0.15089</v>
      </c>
      <c r="D701" s="61" t="s">
        <v>2296</v>
      </c>
      <c r="E701" s="61">
        <v>0.60253000000000001</v>
      </c>
      <c r="F701" s="7">
        <v>4.6419000000000002E-2</v>
      </c>
    </row>
    <row r="702" spans="1:6" x14ac:dyDescent="0.2">
      <c r="A702" s="68" t="s">
        <v>1041</v>
      </c>
      <c r="B702" s="67" t="s">
        <v>1042</v>
      </c>
      <c r="C702" s="68">
        <v>1.428426</v>
      </c>
      <c r="D702" s="68">
        <v>3.1067089999999999</v>
      </c>
      <c r="E702" s="68">
        <v>12.107692999999999</v>
      </c>
      <c r="F702" s="69">
        <v>21.881074999999999</v>
      </c>
    </row>
    <row r="703" spans="1:6" x14ac:dyDescent="0.2">
      <c r="A703" s="63" t="s">
        <v>1043</v>
      </c>
      <c r="B703" s="60" t="s">
        <v>1044</v>
      </c>
      <c r="C703" s="61">
        <v>4.0064539999999997</v>
      </c>
      <c r="D703" s="61">
        <v>4.6006210000000003</v>
      </c>
      <c r="E703" s="61">
        <v>34.991363999999997</v>
      </c>
      <c r="F703" s="7">
        <v>33.856986999999997</v>
      </c>
    </row>
    <row r="704" spans="1:6" x14ac:dyDescent="0.2">
      <c r="A704" s="66" t="s">
        <v>1045</v>
      </c>
      <c r="B704" s="67" t="s">
        <v>1046</v>
      </c>
      <c r="C704" s="68">
        <v>0.92308299999999999</v>
      </c>
      <c r="D704" s="68">
        <v>4.8300000000000001E-3</v>
      </c>
      <c r="E704" s="68">
        <v>1.523722</v>
      </c>
      <c r="F704" s="69">
        <v>5.230219</v>
      </c>
    </row>
    <row r="705" spans="1:6" ht="38.25" x14ac:dyDescent="0.2">
      <c r="A705" s="63" t="s">
        <v>1047</v>
      </c>
      <c r="B705" s="60" t="s">
        <v>1048</v>
      </c>
      <c r="C705" s="61">
        <v>0.111816</v>
      </c>
      <c r="D705" s="61">
        <v>0.179148</v>
      </c>
      <c r="E705" s="61">
        <v>1.1107359999999999</v>
      </c>
      <c r="F705" s="7">
        <v>1.0832310000000001</v>
      </c>
    </row>
    <row r="706" spans="1:6" ht="38.25" x14ac:dyDescent="0.2">
      <c r="A706" s="68" t="s">
        <v>1049</v>
      </c>
      <c r="B706" s="67" t="s">
        <v>1050</v>
      </c>
      <c r="C706" s="68">
        <v>6.1617999999999999E-2</v>
      </c>
      <c r="D706" s="68">
        <v>1.436E-2</v>
      </c>
      <c r="E706" s="68">
        <v>0.87998900000000002</v>
      </c>
      <c r="F706" s="69">
        <v>10.236356000000001</v>
      </c>
    </row>
    <row r="707" spans="1:6" ht="25.5" x14ac:dyDescent="0.2">
      <c r="A707" s="63" t="s">
        <v>1051</v>
      </c>
      <c r="B707" s="60" t="s">
        <v>1052</v>
      </c>
      <c r="C707" s="61">
        <v>5.0345000000000001E-2</v>
      </c>
      <c r="D707" s="61">
        <v>6.6073999999999994E-2</v>
      </c>
      <c r="E707" s="61">
        <v>0.28851700000000002</v>
      </c>
      <c r="F707" s="7">
        <v>0.57948999999999995</v>
      </c>
    </row>
    <row r="708" spans="1:6" ht="25.5" x14ac:dyDescent="0.2">
      <c r="A708" s="66" t="s">
        <v>1053</v>
      </c>
      <c r="B708" s="67" t="s">
        <v>1054</v>
      </c>
      <c r="C708" s="68">
        <v>1.7148129999999999</v>
      </c>
      <c r="D708" s="68">
        <v>5.1279389999999996</v>
      </c>
      <c r="E708" s="68">
        <v>63.836736999999999</v>
      </c>
      <c r="F708" s="69">
        <v>47.040002000000001</v>
      </c>
    </row>
    <row r="709" spans="1:6" ht="25.5" x14ac:dyDescent="0.2">
      <c r="A709" s="63" t="s">
        <v>1055</v>
      </c>
      <c r="B709" s="60" t="s">
        <v>1056</v>
      </c>
      <c r="C709" s="61">
        <v>0.18262600000000001</v>
      </c>
      <c r="D709" s="61">
        <v>2.0164999999999999E-2</v>
      </c>
      <c r="E709" s="61">
        <v>29.225605000000002</v>
      </c>
      <c r="F709" s="7">
        <v>0.91618299999999997</v>
      </c>
    </row>
    <row r="710" spans="1:6" ht="25.5" x14ac:dyDescent="0.2">
      <c r="A710" s="68" t="s">
        <v>1057</v>
      </c>
      <c r="B710" s="67" t="s">
        <v>1058</v>
      </c>
      <c r="C710" s="68">
        <v>5.9016679999999999</v>
      </c>
      <c r="D710" s="68">
        <v>0.41378900000000002</v>
      </c>
      <c r="E710" s="68">
        <v>35.376401999999999</v>
      </c>
      <c r="F710" s="69">
        <v>56.027146000000002</v>
      </c>
    </row>
    <row r="711" spans="1:6" ht="25.5" x14ac:dyDescent="0.2">
      <c r="A711" s="63" t="s">
        <v>1059</v>
      </c>
      <c r="B711" s="60" t="s">
        <v>1060</v>
      </c>
      <c r="C711" s="61">
        <v>1.307436</v>
      </c>
      <c r="D711" s="61">
        <v>0.92169100000000004</v>
      </c>
      <c r="E711" s="61">
        <v>12.10411</v>
      </c>
      <c r="F711" s="7">
        <v>13.506793</v>
      </c>
    </row>
    <row r="712" spans="1:6" x14ac:dyDescent="0.2">
      <c r="A712" s="66" t="s">
        <v>1061</v>
      </c>
      <c r="B712" s="67" t="s">
        <v>1062</v>
      </c>
      <c r="C712" s="68">
        <v>8.4686999999999998E-2</v>
      </c>
      <c r="D712" s="68">
        <v>0.28716900000000001</v>
      </c>
      <c r="E712" s="68">
        <v>0.56486999999999998</v>
      </c>
      <c r="F712" s="69">
        <v>0.97077500000000005</v>
      </c>
    </row>
    <row r="713" spans="1:6" ht="25.5" x14ac:dyDescent="0.2">
      <c r="A713" s="63" t="s">
        <v>1743</v>
      </c>
      <c r="B713" s="60" t="s">
        <v>1744</v>
      </c>
      <c r="C713" s="61">
        <v>0.39461499999999999</v>
      </c>
      <c r="D713" s="61">
        <v>0.27691199999999999</v>
      </c>
      <c r="E713" s="61">
        <v>4.2046039999999998</v>
      </c>
      <c r="F713" s="7">
        <v>5.1618599999999999</v>
      </c>
    </row>
    <row r="714" spans="1:6" x14ac:dyDescent="0.2">
      <c r="A714" s="68" t="s">
        <v>1974</v>
      </c>
      <c r="B714" s="67" t="s">
        <v>1975</v>
      </c>
      <c r="C714" s="68">
        <v>4.5589999999999999E-2</v>
      </c>
      <c r="D714" s="68">
        <v>1.153E-2</v>
      </c>
      <c r="E714" s="68">
        <v>5.8522999999999999E-2</v>
      </c>
      <c r="F714" s="69">
        <v>1.6271999999999998E-2</v>
      </c>
    </row>
    <row r="715" spans="1:6" ht="25.5" x14ac:dyDescent="0.2">
      <c r="A715" s="63" t="s">
        <v>1063</v>
      </c>
      <c r="B715" s="60" t="s">
        <v>1064</v>
      </c>
      <c r="C715" s="61">
        <v>5.2398170000000004</v>
      </c>
      <c r="D715" s="61">
        <v>3.859394</v>
      </c>
      <c r="E715" s="61">
        <v>29.471118000000001</v>
      </c>
      <c r="F715" s="7">
        <v>49.539147</v>
      </c>
    </row>
    <row r="716" spans="1:6" ht="38.25" x14ac:dyDescent="0.2">
      <c r="A716" s="66" t="s">
        <v>1065</v>
      </c>
      <c r="B716" s="67" t="s">
        <v>1066</v>
      </c>
      <c r="C716" s="68">
        <v>4.8607999999999998E-2</v>
      </c>
      <c r="D716" s="68">
        <v>0.75613399999999997</v>
      </c>
      <c r="E716" s="68">
        <v>6.9181410000000003</v>
      </c>
      <c r="F716" s="69">
        <v>7.6183230000000002</v>
      </c>
    </row>
    <row r="717" spans="1:6" ht="25.5" x14ac:dyDescent="0.2">
      <c r="A717" s="63" t="s">
        <v>1067</v>
      </c>
      <c r="B717" s="60" t="s">
        <v>1068</v>
      </c>
      <c r="C717" s="61">
        <v>0.96198700000000004</v>
      </c>
      <c r="D717" s="61">
        <v>0.75903399999999999</v>
      </c>
      <c r="E717" s="61">
        <v>4.1263009999999998</v>
      </c>
      <c r="F717" s="7">
        <v>8.4953559999999992</v>
      </c>
    </row>
    <row r="718" spans="1:6" ht="25.5" x14ac:dyDescent="0.2">
      <c r="A718" s="68" t="s">
        <v>1069</v>
      </c>
      <c r="B718" s="67" t="s">
        <v>1070</v>
      </c>
      <c r="C718" s="68">
        <v>0.53320999999999996</v>
      </c>
      <c r="D718" s="68">
        <v>0.62201099999999998</v>
      </c>
      <c r="E718" s="68">
        <v>3.4650690000000002</v>
      </c>
      <c r="F718" s="69">
        <v>5.0216370000000001</v>
      </c>
    </row>
    <row r="719" spans="1:6" ht="25.5" x14ac:dyDescent="0.2">
      <c r="A719" s="63" t="s">
        <v>1071</v>
      </c>
      <c r="B719" s="60" t="s">
        <v>1072</v>
      </c>
      <c r="C719" s="61">
        <v>0.105197</v>
      </c>
      <c r="D719" s="61">
        <v>0.17602599999999999</v>
      </c>
      <c r="E719" s="61">
        <v>0.90373599999999998</v>
      </c>
      <c r="F719" s="7">
        <v>1.1149979999999999</v>
      </c>
    </row>
    <row r="720" spans="1:6" x14ac:dyDescent="0.2">
      <c r="A720" s="66" t="s">
        <v>1073</v>
      </c>
      <c r="B720" s="67" t="s">
        <v>1074</v>
      </c>
      <c r="C720" s="68">
        <v>4.6353999999999999E-2</v>
      </c>
      <c r="D720" s="68">
        <v>0.120088</v>
      </c>
      <c r="E720" s="68">
        <v>0.93681999999999999</v>
      </c>
      <c r="F720" s="69">
        <v>1.256148</v>
      </c>
    </row>
    <row r="721" spans="1:6" x14ac:dyDescent="0.2">
      <c r="A721" s="63" t="s">
        <v>1075</v>
      </c>
      <c r="B721" s="60" t="s">
        <v>1076</v>
      </c>
      <c r="C721" s="61">
        <v>2.5375999999999999E-2</v>
      </c>
      <c r="D721" s="61">
        <v>1.68283</v>
      </c>
      <c r="E721" s="61">
        <v>22.791117</v>
      </c>
      <c r="F721" s="7">
        <v>11.342177</v>
      </c>
    </row>
    <row r="722" spans="1:6" x14ac:dyDescent="0.2">
      <c r="A722" s="68" t="s">
        <v>1077</v>
      </c>
      <c r="B722" s="67" t="s">
        <v>1078</v>
      </c>
      <c r="C722" s="68">
        <v>4.4568000000000003E-2</v>
      </c>
      <c r="D722" s="68" t="s">
        <v>2296</v>
      </c>
      <c r="E722" s="68">
        <v>0.14235</v>
      </c>
      <c r="F722" s="69">
        <v>5.4732000000000003E-2</v>
      </c>
    </row>
    <row r="723" spans="1:6" x14ac:dyDescent="0.2">
      <c r="A723" s="63" t="s">
        <v>1976</v>
      </c>
      <c r="B723" s="60" t="s">
        <v>1977</v>
      </c>
      <c r="C723" s="61">
        <v>3.1549999999999998E-3</v>
      </c>
      <c r="D723" s="61">
        <v>1.6739999999999999E-3</v>
      </c>
      <c r="E723" s="61">
        <v>1.6156E-2</v>
      </c>
      <c r="F723" s="7">
        <v>0.38688499999999998</v>
      </c>
    </row>
    <row r="724" spans="1:6" ht="25.5" x14ac:dyDescent="0.2">
      <c r="A724" s="66" t="s">
        <v>1079</v>
      </c>
      <c r="B724" s="67" t="s">
        <v>1080</v>
      </c>
      <c r="C724" s="68">
        <v>0.59989999999999999</v>
      </c>
      <c r="D724" s="68">
        <v>0.40788000000000002</v>
      </c>
      <c r="E724" s="68">
        <v>3.2598880000000001</v>
      </c>
      <c r="F724" s="69">
        <v>5.7749560000000004</v>
      </c>
    </row>
    <row r="725" spans="1:6" ht="25.5" x14ac:dyDescent="0.2">
      <c r="A725" s="63" t="s">
        <v>1081</v>
      </c>
      <c r="B725" s="60" t="s">
        <v>1082</v>
      </c>
      <c r="C725" s="61">
        <v>3.8339999999999999E-2</v>
      </c>
      <c r="D725" s="61" t="s">
        <v>2296</v>
      </c>
      <c r="E725" s="61">
        <v>1.6883300000000001</v>
      </c>
      <c r="F725" s="7">
        <v>0.24371599999999999</v>
      </c>
    </row>
    <row r="726" spans="1:6" ht="25.5" x14ac:dyDescent="0.2">
      <c r="A726" s="68" t="s">
        <v>1083</v>
      </c>
      <c r="B726" s="67" t="s">
        <v>1084</v>
      </c>
      <c r="C726" s="68">
        <v>7.2518989999999999</v>
      </c>
      <c r="D726" s="68">
        <v>4.4672349999999996</v>
      </c>
      <c r="E726" s="68">
        <v>56.675379</v>
      </c>
      <c r="F726" s="69">
        <v>50.735050999999999</v>
      </c>
    </row>
    <row r="727" spans="1:6" ht="25.5" x14ac:dyDescent="0.2">
      <c r="A727" s="63" t="s">
        <v>1085</v>
      </c>
      <c r="B727" s="60" t="s">
        <v>1086</v>
      </c>
      <c r="C727" s="61">
        <v>8.8999999999999995E-5</v>
      </c>
      <c r="D727" s="61" t="s">
        <v>2296</v>
      </c>
      <c r="E727" s="61">
        <v>0.22522600000000001</v>
      </c>
      <c r="F727" s="7">
        <v>3.6319999999999998E-3</v>
      </c>
    </row>
    <row r="728" spans="1:6" x14ac:dyDescent="0.2">
      <c r="A728" s="66" t="s">
        <v>1087</v>
      </c>
      <c r="B728" s="67" t="s">
        <v>1088</v>
      </c>
      <c r="C728" s="68">
        <v>0.59669399999999995</v>
      </c>
      <c r="D728" s="68">
        <v>0.59882199999999997</v>
      </c>
      <c r="E728" s="68">
        <v>4.2112270000000001</v>
      </c>
      <c r="F728" s="69">
        <v>6.1866490000000001</v>
      </c>
    </row>
    <row r="729" spans="1:6" x14ac:dyDescent="0.2">
      <c r="A729" s="63" t="s">
        <v>1089</v>
      </c>
      <c r="B729" s="60" t="s">
        <v>1090</v>
      </c>
      <c r="C729" s="61">
        <v>3.4185650000000001</v>
      </c>
      <c r="D729" s="61">
        <v>3.0344890000000002</v>
      </c>
      <c r="E729" s="61">
        <v>17.601983000000001</v>
      </c>
      <c r="F729" s="7">
        <v>18.510736000000001</v>
      </c>
    </row>
    <row r="730" spans="1:6" x14ac:dyDescent="0.2">
      <c r="A730" s="68" t="s">
        <v>1091</v>
      </c>
      <c r="B730" s="67" t="s">
        <v>1092</v>
      </c>
      <c r="C730" s="68">
        <v>2.871359</v>
      </c>
      <c r="D730" s="68">
        <v>1.6299630000000001</v>
      </c>
      <c r="E730" s="68">
        <v>13.497923</v>
      </c>
      <c r="F730" s="69">
        <v>18.199241000000001</v>
      </c>
    </row>
    <row r="731" spans="1:6" ht="25.5" x14ac:dyDescent="0.2">
      <c r="A731" s="63" t="s">
        <v>1093</v>
      </c>
      <c r="B731" s="60" t="s">
        <v>1094</v>
      </c>
      <c r="C731" s="61">
        <v>1.785364</v>
      </c>
      <c r="D731" s="61">
        <v>4.4940709999999999</v>
      </c>
      <c r="E731" s="61">
        <v>20.737421999999999</v>
      </c>
      <c r="F731" s="7">
        <v>25.884295999999999</v>
      </c>
    </row>
    <row r="732" spans="1:6" ht="25.5" x14ac:dyDescent="0.2">
      <c r="A732" s="66" t="s">
        <v>1095</v>
      </c>
      <c r="B732" s="67" t="s">
        <v>1096</v>
      </c>
      <c r="C732" s="68">
        <v>1.0146000000000001E-2</v>
      </c>
      <c r="D732" s="68">
        <v>3.5599999999999998E-4</v>
      </c>
      <c r="E732" s="68">
        <v>0.29672399999999999</v>
      </c>
      <c r="F732" s="69">
        <v>0.15912999999999999</v>
      </c>
    </row>
    <row r="733" spans="1:6" ht="25.5" x14ac:dyDescent="0.2">
      <c r="A733" s="63" t="s">
        <v>1097</v>
      </c>
      <c r="B733" s="60" t="s">
        <v>1098</v>
      </c>
      <c r="C733" s="61">
        <v>1.1781600000000001</v>
      </c>
      <c r="D733" s="61">
        <v>0.39105600000000001</v>
      </c>
      <c r="E733" s="61">
        <v>6.1007720000000001</v>
      </c>
      <c r="F733" s="7">
        <v>9.6846999999999994</v>
      </c>
    </row>
    <row r="734" spans="1:6" x14ac:dyDescent="0.2">
      <c r="A734" s="68" t="s">
        <v>2236</v>
      </c>
      <c r="B734" s="67" t="s">
        <v>2237</v>
      </c>
      <c r="C734" s="68" t="s">
        <v>2296</v>
      </c>
      <c r="D734" s="68" t="s">
        <v>2296</v>
      </c>
      <c r="E734" s="68">
        <v>6.29E-4</v>
      </c>
      <c r="F734" s="69">
        <v>6.6137000000000001E-2</v>
      </c>
    </row>
    <row r="735" spans="1:6" ht="38.25" x14ac:dyDescent="0.2">
      <c r="A735" s="63" t="s">
        <v>1978</v>
      </c>
      <c r="B735" s="60" t="s">
        <v>1979</v>
      </c>
      <c r="C735" s="61">
        <v>2.921E-3</v>
      </c>
      <c r="D735" s="61">
        <v>3.3890000000000001E-3</v>
      </c>
      <c r="E735" s="61">
        <v>1.343431</v>
      </c>
      <c r="F735" s="7">
        <v>0.11555700000000001</v>
      </c>
    </row>
    <row r="736" spans="1:6" ht="51" x14ac:dyDescent="0.2">
      <c r="A736" s="66" t="s">
        <v>1099</v>
      </c>
      <c r="B736" s="67" t="s">
        <v>1100</v>
      </c>
      <c r="C736" s="68">
        <v>9.3087000000000003E-2</v>
      </c>
      <c r="D736" s="68">
        <v>0.58703799999999995</v>
      </c>
      <c r="E736" s="68">
        <v>3.1572450000000001</v>
      </c>
      <c r="F736" s="69">
        <v>2.385875</v>
      </c>
    </row>
    <row r="737" spans="1:6" x14ac:dyDescent="0.2">
      <c r="A737" s="63" t="s">
        <v>1101</v>
      </c>
      <c r="B737" s="60" t="s">
        <v>1102</v>
      </c>
      <c r="C737" s="61">
        <v>0.36062499999999997</v>
      </c>
      <c r="D737" s="61">
        <v>4.0850000000000001E-3</v>
      </c>
      <c r="E737" s="61">
        <v>2.5290339999999998</v>
      </c>
      <c r="F737" s="7">
        <v>3.3318970000000001</v>
      </c>
    </row>
    <row r="738" spans="1:6" ht="51" x14ac:dyDescent="0.2">
      <c r="A738" s="68" t="s">
        <v>1980</v>
      </c>
      <c r="B738" s="67" t="s">
        <v>1981</v>
      </c>
      <c r="C738" s="68">
        <v>0.32491300000000001</v>
      </c>
      <c r="D738" s="68">
        <v>2.6255839999999999</v>
      </c>
      <c r="E738" s="68">
        <v>1.277687</v>
      </c>
      <c r="F738" s="69">
        <v>10.220827</v>
      </c>
    </row>
    <row r="739" spans="1:6" x14ac:dyDescent="0.2">
      <c r="A739" s="63" t="s">
        <v>1103</v>
      </c>
      <c r="B739" s="60" t="s">
        <v>1104</v>
      </c>
      <c r="C739" s="61">
        <v>15.725997</v>
      </c>
      <c r="D739" s="61">
        <v>22.357206999999999</v>
      </c>
      <c r="E739" s="61">
        <v>172.20925</v>
      </c>
      <c r="F739" s="7">
        <v>171.97796299999999</v>
      </c>
    </row>
    <row r="740" spans="1:6" x14ac:dyDescent="0.2">
      <c r="A740" s="66" t="s">
        <v>1105</v>
      </c>
      <c r="B740" s="67" t="s">
        <v>1106</v>
      </c>
      <c r="C740" s="68">
        <v>1.0361E-2</v>
      </c>
      <c r="D740" s="68">
        <v>2.5361999999999999E-2</v>
      </c>
      <c r="E740" s="68">
        <v>0.76065400000000005</v>
      </c>
      <c r="F740" s="69">
        <v>0.62762799999999996</v>
      </c>
    </row>
    <row r="741" spans="1:6" ht="25.5" x14ac:dyDescent="0.2">
      <c r="A741" s="63" t="s">
        <v>2238</v>
      </c>
      <c r="B741" s="60" t="s">
        <v>2239</v>
      </c>
      <c r="C741" s="61" t="s">
        <v>2296</v>
      </c>
      <c r="D741" s="61" t="s">
        <v>2296</v>
      </c>
      <c r="E741" s="61">
        <v>4.4999999999999999E-4</v>
      </c>
      <c r="F741" s="7">
        <v>0.16092000000000001</v>
      </c>
    </row>
    <row r="742" spans="1:6" x14ac:dyDescent="0.2">
      <c r="A742" s="68" t="s">
        <v>2363</v>
      </c>
      <c r="B742" s="67" t="s">
        <v>2364</v>
      </c>
      <c r="C742" s="68" t="s">
        <v>2296</v>
      </c>
      <c r="D742" s="68" t="s">
        <v>2296</v>
      </c>
      <c r="E742" s="68">
        <v>2.6499999999999999E-4</v>
      </c>
      <c r="F742" s="69">
        <v>2.7030000000000001E-3</v>
      </c>
    </row>
    <row r="743" spans="1:6" ht="38.25" x14ac:dyDescent="0.2">
      <c r="A743" s="63" t="s">
        <v>2240</v>
      </c>
      <c r="B743" s="60" t="s">
        <v>2241</v>
      </c>
      <c r="C743" s="61">
        <v>4.0299999999999998E-4</v>
      </c>
      <c r="D743" s="61">
        <v>4.4877E-2</v>
      </c>
      <c r="E743" s="61">
        <v>4.0188000000000001E-2</v>
      </c>
      <c r="F743" s="7">
        <v>9.7767000000000007E-2</v>
      </c>
    </row>
    <row r="744" spans="1:6" ht="25.5" x14ac:dyDescent="0.2">
      <c r="A744" s="66" t="s">
        <v>2242</v>
      </c>
      <c r="B744" s="67" t="s">
        <v>2243</v>
      </c>
      <c r="C744" s="68" t="s">
        <v>2296</v>
      </c>
      <c r="D744" s="68">
        <v>5.5319999999999996E-3</v>
      </c>
      <c r="E744" s="68">
        <v>1.6122000000000001E-2</v>
      </c>
      <c r="F744" s="69">
        <v>1.6584000000000002E-2</v>
      </c>
    </row>
    <row r="745" spans="1:6" x14ac:dyDescent="0.2">
      <c r="A745" s="63" t="s">
        <v>2244</v>
      </c>
      <c r="B745" s="60" t="s">
        <v>2245</v>
      </c>
      <c r="C745" s="61" t="s">
        <v>2296</v>
      </c>
      <c r="D745" s="61" t="s">
        <v>2296</v>
      </c>
      <c r="E745" s="61">
        <v>2.245E-3</v>
      </c>
      <c r="F745" s="7">
        <v>6.0809999999999996E-3</v>
      </c>
    </row>
    <row r="746" spans="1:6" x14ac:dyDescent="0.2">
      <c r="A746" s="68" t="s">
        <v>1107</v>
      </c>
      <c r="B746" s="67" t="s">
        <v>1108</v>
      </c>
      <c r="C746" s="68">
        <v>1.6594800000000001</v>
      </c>
      <c r="D746" s="68">
        <v>1.719E-3</v>
      </c>
      <c r="E746" s="68">
        <v>1.701891</v>
      </c>
      <c r="F746" s="69">
        <v>0.28853899999999999</v>
      </c>
    </row>
    <row r="747" spans="1:6" x14ac:dyDescent="0.2">
      <c r="A747" s="63" t="s">
        <v>2246</v>
      </c>
      <c r="B747" s="60" t="s">
        <v>2247</v>
      </c>
      <c r="C747" s="61" t="s">
        <v>2296</v>
      </c>
      <c r="D747" s="61" t="s">
        <v>2296</v>
      </c>
      <c r="E747" s="61">
        <v>1.4578000000000001E-2</v>
      </c>
      <c r="F747" s="7" t="s">
        <v>2296</v>
      </c>
    </row>
    <row r="748" spans="1:6" x14ac:dyDescent="0.2">
      <c r="A748" s="66" t="s">
        <v>1109</v>
      </c>
      <c r="B748" s="67" t="s">
        <v>1110</v>
      </c>
      <c r="C748" s="68">
        <v>600.13876500000003</v>
      </c>
      <c r="D748" s="68">
        <v>77.119</v>
      </c>
      <c r="E748" s="68">
        <v>3017.3031270000001</v>
      </c>
      <c r="F748" s="69">
        <v>637.38509499999998</v>
      </c>
    </row>
    <row r="749" spans="1:6" x14ac:dyDescent="0.2">
      <c r="A749" s="63" t="s">
        <v>1982</v>
      </c>
      <c r="B749" s="60" t="s">
        <v>1983</v>
      </c>
      <c r="C749" s="61" t="s">
        <v>2296</v>
      </c>
      <c r="D749" s="61" t="s">
        <v>2296</v>
      </c>
      <c r="E749" s="61">
        <v>0.34765600000000002</v>
      </c>
      <c r="F749" s="7">
        <v>2.4114E-2</v>
      </c>
    </row>
    <row r="750" spans="1:6" x14ac:dyDescent="0.2">
      <c r="A750" s="68" t="s">
        <v>1111</v>
      </c>
      <c r="B750" s="67" t="s">
        <v>1112</v>
      </c>
      <c r="C750" s="68" t="s">
        <v>2296</v>
      </c>
      <c r="D750" s="68" t="s">
        <v>2296</v>
      </c>
      <c r="E750" s="68">
        <v>5.1500000000000005E-4</v>
      </c>
      <c r="F750" s="69">
        <v>1.8672000000000001E-2</v>
      </c>
    </row>
    <row r="751" spans="1:6" x14ac:dyDescent="0.2">
      <c r="A751" s="63" t="s">
        <v>1984</v>
      </c>
      <c r="B751" s="60" t="s">
        <v>1985</v>
      </c>
      <c r="C751" s="61">
        <v>2.5999999999999999E-3</v>
      </c>
      <c r="D751" s="61">
        <v>4.9264000000000002E-2</v>
      </c>
      <c r="E751" s="61">
        <v>1.436374</v>
      </c>
      <c r="F751" s="7">
        <v>1.760211</v>
      </c>
    </row>
    <row r="752" spans="1:6" ht="25.5" x14ac:dyDescent="0.2">
      <c r="A752" s="66" t="s">
        <v>2248</v>
      </c>
      <c r="B752" s="67" t="s">
        <v>2249</v>
      </c>
      <c r="C752" s="68" t="s">
        <v>2296</v>
      </c>
      <c r="D752" s="68" t="s">
        <v>2296</v>
      </c>
      <c r="E752" s="68">
        <v>1.0059940000000001</v>
      </c>
      <c r="F752" s="69">
        <v>0.13855899999999999</v>
      </c>
    </row>
    <row r="753" spans="1:6" x14ac:dyDescent="0.2">
      <c r="A753" s="63" t="s">
        <v>1113</v>
      </c>
      <c r="B753" s="60" t="s">
        <v>1114</v>
      </c>
      <c r="C753" s="61">
        <v>2.7728109999999999</v>
      </c>
      <c r="D753" s="61">
        <v>3.291096</v>
      </c>
      <c r="E753" s="61">
        <v>113.64912</v>
      </c>
      <c r="F753" s="7">
        <v>45.544804999999997</v>
      </c>
    </row>
    <row r="754" spans="1:6" x14ac:dyDescent="0.2">
      <c r="A754" s="68" t="s">
        <v>1986</v>
      </c>
      <c r="B754" s="67" t="s">
        <v>1987</v>
      </c>
      <c r="C754" s="68">
        <v>3.9364999999999997E-2</v>
      </c>
      <c r="D754" s="68">
        <v>1.4179660000000001</v>
      </c>
      <c r="E754" s="68">
        <v>7.0323609999999999</v>
      </c>
      <c r="F754" s="69">
        <v>12.283913999999999</v>
      </c>
    </row>
    <row r="755" spans="1:6" x14ac:dyDescent="0.2">
      <c r="A755" s="63" t="s">
        <v>1988</v>
      </c>
      <c r="B755" s="60" t="s">
        <v>1989</v>
      </c>
      <c r="C755" s="61" t="s">
        <v>2296</v>
      </c>
      <c r="D755" s="61" t="s">
        <v>2296</v>
      </c>
      <c r="E755" s="61">
        <v>4.623E-2</v>
      </c>
      <c r="F755" s="7">
        <v>6.7749999999999998E-3</v>
      </c>
    </row>
    <row r="756" spans="1:6" x14ac:dyDescent="0.2">
      <c r="A756" s="66" t="s">
        <v>1745</v>
      </c>
      <c r="B756" s="67" t="s">
        <v>1746</v>
      </c>
      <c r="C756" s="68">
        <v>2.8191999999999998E-2</v>
      </c>
      <c r="D756" s="68">
        <v>7.3535000000000003E-2</v>
      </c>
      <c r="E756" s="68">
        <v>0.36543599999999998</v>
      </c>
      <c r="F756" s="69">
        <v>0.66906100000000002</v>
      </c>
    </row>
    <row r="757" spans="1:6" x14ac:dyDescent="0.2">
      <c r="A757" s="63" t="s">
        <v>1115</v>
      </c>
      <c r="B757" s="60" t="s">
        <v>1116</v>
      </c>
      <c r="C757" s="61">
        <v>1.312702</v>
      </c>
      <c r="D757" s="61">
        <v>2.0072800000000002</v>
      </c>
      <c r="E757" s="61">
        <v>4.3408470000000001</v>
      </c>
      <c r="F757" s="7">
        <v>7.343324</v>
      </c>
    </row>
    <row r="758" spans="1:6" x14ac:dyDescent="0.2">
      <c r="A758" s="68" t="s">
        <v>2250</v>
      </c>
      <c r="B758" s="67" t="s">
        <v>2251</v>
      </c>
      <c r="C758" s="68">
        <v>4.8050000000000002E-3</v>
      </c>
      <c r="D758" s="68">
        <v>0.28272799999999998</v>
      </c>
      <c r="E758" s="68">
        <v>0.11752700000000001</v>
      </c>
      <c r="F758" s="69">
        <v>1.1511070000000001</v>
      </c>
    </row>
    <row r="759" spans="1:6" x14ac:dyDescent="0.2">
      <c r="A759" s="63" t="s">
        <v>1117</v>
      </c>
      <c r="B759" s="60" t="s">
        <v>1118</v>
      </c>
      <c r="C759" s="61">
        <v>42.424486000000002</v>
      </c>
      <c r="D759" s="61">
        <v>80.109590999999995</v>
      </c>
      <c r="E759" s="61">
        <v>164.41556399999999</v>
      </c>
      <c r="F759" s="7">
        <v>243.53406799999999</v>
      </c>
    </row>
    <row r="760" spans="1:6" x14ac:dyDescent="0.2">
      <c r="A760" s="66" t="s">
        <v>1119</v>
      </c>
      <c r="B760" s="67" t="s">
        <v>1120</v>
      </c>
      <c r="C760" s="68">
        <v>7.6915789999999999</v>
      </c>
      <c r="D760" s="68">
        <v>20.09929</v>
      </c>
      <c r="E760" s="68">
        <v>119.922636</v>
      </c>
      <c r="F760" s="69">
        <v>133.39083500000001</v>
      </c>
    </row>
    <row r="761" spans="1:6" ht="38.25" x14ac:dyDescent="0.2">
      <c r="A761" s="63" t="s">
        <v>1121</v>
      </c>
      <c r="B761" s="60" t="s">
        <v>1122</v>
      </c>
      <c r="C761" s="61">
        <v>9.3209999999999994E-3</v>
      </c>
      <c r="D761" s="61" t="s">
        <v>2296</v>
      </c>
      <c r="E761" s="61">
        <v>1.583E-2</v>
      </c>
      <c r="F761" s="7">
        <v>0.72359200000000001</v>
      </c>
    </row>
    <row r="762" spans="1:6" x14ac:dyDescent="0.2">
      <c r="A762" s="68" t="s">
        <v>1123</v>
      </c>
      <c r="B762" s="67" t="s">
        <v>1124</v>
      </c>
      <c r="C762" s="68">
        <v>5.3840529999999998</v>
      </c>
      <c r="D762" s="68" t="s">
        <v>2296</v>
      </c>
      <c r="E762" s="68">
        <v>12.573862</v>
      </c>
      <c r="F762" s="69">
        <v>4.4439320000000002</v>
      </c>
    </row>
    <row r="763" spans="1:6" x14ac:dyDescent="0.2">
      <c r="A763" s="63" t="s">
        <v>1990</v>
      </c>
      <c r="B763" s="60" t="s">
        <v>1991</v>
      </c>
      <c r="C763" s="61">
        <v>0.46906100000000001</v>
      </c>
      <c r="D763" s="61">
        <v>0.35442000000000001</v>
      </c>
      <c r="E763" s="61">
        <v>2.6871990000000001</v>
      </c>
      <c r="F763" s="7">
        <v>3.3609960000000001</v>
      </c>
    </row>
    <row r="764" spans="1:6" x14ac:dyDescent="0.2">
      <c r="A764" s="66" t="s">
        <v>1125</v>
      </c>
      <c r="B764" s="67" t="s">
        <v>1126</v>
      </c>
      <c r="C764" s="68">
        <v>0.55438600000000005</v>
      </c>
      <c r="D764" s="68" t="s">
        <v>2296</v>
      </c>
      <c r="E764" s="68">
        <v>0.77164900000000003</v>
      </c>
      <c r="F764" s="69">
        <v>8.2523470000000003</v>
      </c>
    </row>
    <row r="765" spans="1:6" x14ac:dyDescent="0.2">
      <c r="A765" s="63" t="s">
        <v>1127</v>
      </c>
      <c r="B765" s="60" t="s">
        <v>1128</v>
      </c>
      <c r="C765" s="61">
        <v>20.108802000000001</v>
      </c>
      <c r="D765" s="61">
        <v>47.866115999999998</v>
      </c>
      <c r="E765" s="61">
        <v>291.09339899999998</v>
      </c>
      <c r="F765" s="7">
        <v>760.37631599999997</v>
      </c>
    </row>
    <row r="766" spans="1:6" ht="25.5" x14ac:dyDescent="0.2">
      <c r="A766" s="68" t="s">
        <v>1129</v>
      </c>
      <c r="B766" s="67" t="s">
        <v>1130</v>
      </c>
      <c r="C766" s="68">
        <v>160.13482400000001</v>
      </c>
      <c r="D766" s="68">
        <v>183.21581399999999</v>
      </c>
      <c r="E766" s="68">
        <v>1200.4615309999999</v>
      </c>
      <c r="F766" s="69">
        <v>1890.837704</v>
      </c>
    </row>
    <row r="767" spans="1:6" ht="25.5" x14ac:dyDescent="0.2">
      <c r="A767" s="63" t="s">
        <v>1131</v>
      </c>
      <c r="B767" s="60" t="s">
        <v>1132</v>
      </c>
      <c r="C767" s="61" t="s">
        <v>2296</v>
      </c>
      <c r="D767" s="61" t="s">
        <v>2296</v>
      </c>
      <c r="E767" s="61">
        <v>41.159142000000003</v>
      </c>
      <c r="F767" s="7">
        <v>198.744991</v>
      </c>
    </row>
    <row r="768" spans="1:6" ht="25.5" x14ac:dyDescent="0.2">
      <c r="A768" s="66" t="s">
        <v>1133</v>
      </c>
      <c r="B768" s="67" t="s">
        <v>1134</v>
      </c>
      <c r="C768" s="68">
        <v>1.4101220000000001</v>
      </c>
      <c r="D768" s="68">
        <v>1.5186470000000001</v>
      </c>
      <c r="E768" s="68">
        <v>77.648905999999997</v>
      </c>
      <c r="F768" s="69">
        <v>29.922031</v>
      </c>
    </row>
    <row r="769" spans="1:6" ht="25.5" x14ac:dyDescent="0.2">
      <c r="A769" s="63" t="s">
        <v>1135</v>
      </c>
      <c r="B769" s="60" t="s">
        <v>1136</v>
      </c>
      <c r="C769" s="61">
        <v>5.7418069999999997</v>
      </c>
      <c r="D769" s="61">
        <v>9.4675229999999999</v>
      </c>
      <c r="E769" s="61">
        <v>22.586027999999999</v>
      </c>
      <c r="F769" s="7">
        <v>82.422084999999996</v>
      </c>
    </row>
    <row r="770" spans="1:6" ht="25.5" x14ac:dyDescent="0.2">
      <c r="A770" s="68" t="s">
        <v>1137</v>
      </c>
      <c r="B770" s="67" t="s">
        <v>1138</v>
      </c>
      <c r="C770" s="68">
        <v>6.7371E-2</v>
      </c>
      <c r="D770" s="68">
        <v>0.26805600000000002</v>
      </c>
      <c r="E770" s="68">
        <v>4.3691399999999998</v>
      </c>
      <c r="F770" s="69">
        <v>6.3081950000000004</v>
      </c>
    </row>
    <row r="771" spans="1:6" x14ac:dyDescent="0.2">
      <c r="A771" s="63" t="s">
        <v>1139</v>
      </c>
      <c r="B771" s="60" t="s">
        <v>1140</v>
      </c>
      <c r="C771" s="61">
        <v>4.7755780000000003</v>
      </c>
      <c r="D771" s="61" t="s">
        <v>2296</v>
      </c>
      <c r="E771" s="61">
        <v>9.4991599999999998</v>
      </c>
      <c r="F771" s="7">
        <v>3.4328569999999998</v>
      </c>
    </row>
    <row r="772" spans="1:6" ht="25.5" x14ac:dyDescent="0.2">
      <c r="A772" s="66" t="s">
        <v>1141</v>
      </c>
      <c r="B772" s="67" t="s">
        <v>1142</v>
      </c>
      <c r="C772" s="68">
        <v>59.635111000000002</v>
      </c>
      <c r="D772" s="68">
        <v>76.046542000000002</v>
      </c>
      <c r="E772" s="68">
        <v>316.84493800000001</v>
      </c>
      <c r="F772" s="69">
        <v>714.86029099999996</v>
      </c>
    </row>
    <row r="773" spans="1:6" x14ac:dyDescent="0.2">
      <c r="A773" s="63" t="s">
        <v>1143</v>
      </c>
      <c r="B773" s="60" t="s">
        <v>1144</v>
      </c>
      <c r="C773" s="61">
        <v>1.905545</v>
      </c>
      <c r="D773" s="61" t="s">
        <v>2296</v>
      </c>
      <c r="E773" s="61">
        <v>26.638007999999999</v>
      </c>
      <c r="F773" s="7">
        <v>11.022837000000001</v>
      </c>
    </row>
    <row r="774" spans="1:6" x14ac:dyDescent="0.2">
      <c r="A774" s="68" t="s">
        <v>1145</v>
      </c>
      <c r="B774" s="67" t="s">
        <v>1146</v>
      </c>
      <c r="C774" s="68">
        <v>15.520754999999999</v>
      </c>
      <c r="D774" s="68">
        <v>9.4826499999999996</v>
      </c>
      <c r="E774" s="68">
        <v>89.540811000000005</v>
      </c>
      <c r="F774" s="69">
        <v>176.05097900000001</v>
      </c>
    </row>
    <row r="775" spans="1:6" x14ac:dyDescent="0.2">
      <c r="A775" s="63" t="s">
        <v>1147</v>
      </c>
      <c r="B775" s="60" t="s">
        <v>1148</v>
      </c>
      <c r="C775" s="61">
        <v>2.1215760000000001</v>
      </c>
      <c r="D775" s="61">
        <v>4.93391</v>
      </c>
      <c r="E775" s="61">
        <v>7.8330359999999999</v>
      </c>
      <c r="F775" s="7">
        <v>27.747337999999999</v>
      </c>
    </row>
    <row r="776" spans="1:6" x14ac:dyDescent="0.2">
      <c r="A776" s="66" t="s">
        <v>1149</v>
      </c>
      <c r="B776" s="67" t="s">
        <v>1150</v>
      </c>
      <c r="C776" s="68" t="s">
        <v>2296</v>
      </c>
      <c r="D776" s="68" t="s">
        <v>2296</v>
      </c>
      <c r="E776" s="68">
        <v>0.37091499999999999</v>
      </c>
      <c r="F776" s="69">
        <v>4.7673E-2</v>
      </c>
    </row>
    <row r="777" spans="1:6" x14ac:dyDescent="0.2">
      <c r="A777" s="63" t="s">
        <v>1151</v>
      </c>
      <c r="B777" s="60" t="s">
        <v>1152</v>
      </c>
      <c r="C777" s="61">
        <v>0.63985000000000003</v>
      </c>
      <c r="D777" s="61">
        <v>0.36146200000000001</v>
      </c>
      <c r="E777" s="61">
        <v>5.4769439999999996</v>
      </c>
      <c r="F777" s="7">
        <v>3.437157</v>
      </c>
    </row>
    <row r="778" spans="1:6" x14ac:dyDescent="0.2">
      <c r="A778" s="68" t="s">
        <v>1153</v>
      </c>
      <c r="B778" s="67" t="s">
        <v>1154</v>
      </c>
      <c r="C778" s="68">
        <v>0.117727</v>
      </c>
      <c r="D778" s="68">
        <v>3.585E-2</v>
      </c>
      <c r="E778" s="68">
        <v>0.84811999999999999</v>
      </c>
      <c r="F778" s="69">
        <v>0.464536</v>
      </c>
    </row>
    <row r="779" spans="1:6" x14ac:dyDescent="0.2">
      <c r="A779" s="63" t="s">
        <v>1155</v>
      </c>
      <c r="B779" s="60" t="s">
        <v>1156</v>
      </c>
      <c r="C779" s="61">
        <v>9.6599999999999995E-4</v>
      </c>
      <c r="D779" s="61">
        <v>0.155193</v>
      </c>
      <c r="E779" s="61">
        <v>8.5059999999999997E-3</v>
      </c>
      <c r="F779" s="7">
        <v>1.0578700000000001</v>
      </c>
    </row>
    <row r="780" spans="1:6" x14ac:dyDescent="0.2">
      <c r="A780" s="66" t="s">
        <v>1157</v>
      </c>
      <c r="B780" s="67" t="s">
        <v>1158</v>
      </c>
      <c r="C780" s="68">
        <v>0.89986200000000005</v>
      </c>
      <c r="D780" s="68">
        <v>6.805803</v>
      </c>
      <c r="E780" s="68">
        <v>2.3761839999999999</v>
      </c>
      <c r="F780" s="69">
        <v>115.351738</v>
      </c>
    </row>
    <row r="781" spans="1:6" x14ac:dyDescent="0.2">
      <c r="A781" s="63" t="s">
        <v>1159</v>
      </c>
      <c r="B781" s="60" t="s">
        <v>1160</v>
      </c>
      <c r="C781" s="61">
        <v>4.5731109999999999</v>
      </c>
      <c r="D781" s="61">
        <v>3.5484260000000001</v>
      </c>
      <c r="E781" s="61">
        <v>34.823039999999999</v>
      </c>
      <c r="F781" s="7">
        <v>45.84572</v>
      </c>
    </row>
    <row r="782" spans="1:6" x14ac:dyDescent="0.2">
      <c r="A782" s="68" t="s">
        <v>1161</v>
      </c>
      <c r="B782" s="67" t="s">
        <v>1162</v>
      </c>
      <c r="C782" s="68" t="s">
        <v>2296</v>
      </c>
      <c r="D782" s="68" t="s">
        <v>2296</v>
      </c>
      <c r="E782" s="68">
        <v>0.131107</v>
      </c>
      <c r="F782" s="69">
        <v>0.115996</v>
      </c>
    </row>
    <row r="783" spans="1:6" x14ac:dyDescent="0.2">
      <c r="A783" s="63" t="s">
        <v>1163</v>
      </c>
      <c r="B783" s="60" t="s">
        <v>1164</v>
      </c>
      <c r="C783" s="61">
        <v>3.11761</v>
      </c>
      <c r="D783" s="61">
        <v>4.1753010000000002</v>
      </c>
      <c r="E783" s="61">
        <v>8.5456040000000009</v>
      </c>
      <c r="F783" s="7">
        <v>122.024888</v>
      </c>
    </row>
    <row r="784" spans="1:6" x14ac:dyDescent="0.2">
      <c r="A784" s="66" t="s">
        <v>1165</v>
      </c>
      <c r="B784" s="67" t="s">
        <v>1166</v>
      </c>
      <c r="C784" s="68" t="s">
        <v>2296</v>
      </c>
      <c r="D784" s="68">
        <v>1.8309999999999999E-3</v>
      </c>
      <c r="E784" s="68">
        <v>3.9139999999999999E-3</v>
      </c>
      <c r="F784" s="69">
        <v>2.7761999999999998E-2</v>
      </c>
    </row>
    <row r="785" spans="1:6" x14ac:dyDescent="0.2">
      <c r="A785" s="63" t="s">
        <v>1167</v>
      </c>
      <c r="B785" s="60" t="s">
        <v>1168</v>
      </c>
      <c r="C785" s="61">
        <v>3.0183000000000001E-2</v>
      </c>
      <c r="D785" s="61" t="s">
        <v>2296</v>
      </c>
      <c r="E785" s="61">
        <v>0.19542300000000001</v>
      </c>
      <c r="F785" s="7">
        <v>35.782463999999997</v>
      </c>
    </row>
    <row r="786" spans="1:6" ht="25.5" x14ac:dyDescent="0.2">
      <c r="A786" s="68" t="s">
        <v>1169</v>
      </c>
      <c r="B786" s="67" t="s">
        <v>1170</v>
      </c>
      <c r="C786" s="68">
        <v>1.1407080000000001</v>
      </c>
      <c r="D786" s="68">
        <v>1.8408310000000001</v>
      </c>
      <c r="E786" s="68">
        <v>27.352805</v>
      </c>
      <c r="F786" s="69">
        <v>43.825966000000001</v>
      </c>
    </row>
    <row r="787" spans="1:6" x14ac:dyDescent="0.2">
      <c r="A787" s="63" t="s">
        <v>1992</v>
      </c>
      <c r="B787" s="60" t="s">
        <v>1993</v>
      </c>
      <c r="C787" s="61">
        <v>18.086614999999998</v>
      </c>
      <c r="D787" s="61">
        <v>5.3689000000000001E-2</v>
      </c>
      <c r="E787" s="61">
        <v>162.16772900000001</v>
      </c>
      <c r="F787" s="7">
        <v>18.149249000000001</v>
      </c>
    </row>
    <row r="788" spans="1:6" ht="25.5" x14ac:dyDescent="0.2">
      <c r="A788" s="66" t="s">
        <v>1171</v>
      </c>
      <c r="B788" s="67" t="s">
        <v>1172</v>
      </c>
      <c r="C788" s="68">
        <v>6.0662000000000001E-2</v>
      </c>
      <c r="D788" s="68">
        <v>0.65956800000000004</v>
      </c>
      <c r="E788" s="68">
        <v>7.3740480000000002</v>
      </c>
      <c r="F788" s="69">
        <v>10.495164000000001</v>
      </c>
    </row>
    <row r="789" spans="1:6" ht="38.25" x14ac:dyDescent="0.2">
      <c r="A789" s="63" t="s">
        <v>1173</v>
      </c>
      <c r="B789" s="60" t="s">
        <v>1174</v>
      </c>
      <c r="C789" s="61">
        <v>2.646309</v>
      </c>
      <c r="D789" s="61">
        <v>0.95247800000000005</v>
      </c>
      <c r="E789" s="61">
        <v>59.300916000000001</v>
      </c>
      <c r="F789" s="7">
        <v>175.93982500000001</v>
      </c>
    </row>
    <row r="790" spans="1:6" x14ac:dyDescent="0.2">
      <c r="A790" s="68" t="s">
        <v>1175</v>
      </c>
      <c r="B790" s="67" t="s">
        <v>1176</v>
      </c>
      <c r="C790" s="68">
        <v>1.1689700000000001</v>
      </c>
      <c r="D790" s="68">
        <v>1.28213</v>
      </c>
      <c r="E790" s="68">
        <v>54.041483999999997</v>
      </c>
      <c r="F790" s="69">
        <v>23.531092000000001</v>
      </c>
    </row>
    <row r="791" spans="1:6" x14ac:dyDescent="0.2">
      <c r="A791" s="63" t="s">
        <v>1177</v>
      </c>
      <c r="B791" s="60" t="s">
        <v>1178</v>
      </c>
      <c r="C791" s="61">
        <v>162.849164</v>
      </c>
      <c r="D791" s="61">
        <v>100.029976</v>
      </c>
      <c r="E791" s="61">
        <v>1542.4036630000001</v>
      </c>
      <c r="F791" s="7">
        <v>822.67744000000005</v>
      </c>
    </row>
    <row r="792" spans="1:6" ht="25.5" x14ac:dyDescent="0.2">
      <c r="A792" s="66" t="s">
        <v>1179</v>
      </c>
      <c r="B792" s="67" t="s">
        <v>1180</v>
      </c>
      <c r="C792" s="68">
        <v>6.1107120000000004</v>
      </c>
      <c r="D792" s="68">
        <v>0.42557499999999998</v>
      </c>
      <c r="E792" s="68">
        <v>119.15427</v>
      </c>
      <c r="F792" s="69">
        <v>15.204993999999999</v>
      </c>
    </row>
    <row r="793" spans="1:6" ht="25.5" x14ac:dyDescent="0.2">
      <c r="A793" s="63" t="s">
        <v>1181</v>
      </c>
      <c r="B793" s="60" t="s">
        <v>1182</v>
      </c>
      <c r="C793" s="61">
        <v>13.940821</v>
      </c>
      <c r="D793" s="61">
        <v>11.301085</v>
      </c>
      <c r="E793" s="61">
        <v>112.558144</v>
      </c>
      <c r="F793" s="7">
        <v>121.15438399999999</v>
      </c>
    </row>
    <row r="794" spans="1:6" x14ac:dyDescent="0.2">
      <c r="A794" s="68" t="s">
        <v>1183</v>
      </c>
      <c r="B794" s="67" t="s">
        <v>1184</v>
      </c>
      <c r="C794" s="68">
        <v>31.844604</v>
      </c>
      <c r="D794" s="68">
        <v>20.901748000000001</v>
      </c>
      <c r="E794" s="68">
        <v>417.15739600000001</v>
      </c>
      <c r="F794" s="69">
        <v>326.904695</v>
      </c>
    </row>
    <row r="795" spans="1:6" ht="51" x14ac:dyDescent="0.2">
      <c r="A795" s="63" t="s">
        <v>1185</v>
      </c>
      <c r="B795" s="60" t="s">
        <v>1186</v>
      </c>
      <c r="C795" s="61">
        <v>98.212941000000001</v>
      </c>
      <c r="D795" s="61">
        <v>79.760620000000003</v>
      </c>
      <c r="E795" s="61">
        <v>663.22189200000003</v>
      </c>
      <c r="F795" s="7">
        <v>479.96531099999999</v>
      </c>
    </row>
    <row r="796" spans="1:6" ht="38.25" x14ac:dyDescent="0.2">
      <c r="A796" s="66" t="s">
        <v>1187</v>
      </c>
      <c r="B796" s="67" t="s">
        <v>1188</v>
      </c>
      <c r="C796" s="68">
        <v>1.9494739999999999</v>
      </c>
      <c r="D796" s="68">
        <v>0.42843300000000001</v>
      </c>
      <c r="E796" s="68">
        <v>87.944490000000002</v>
      </c>
      <c r="F796" s="69">
        <v>13.110920999999999</v>
      </c>
    </row>
    <row r="797" spans="1:6" ht="38.25" x14ac:dyDescent="0.2">
      <c r="A797" s="63" t="s">
        <v>1189</v>
      </c>
      <c r="B797" s="60" t="s">
        <v>1190</v>
      </c>
      <c r="C797" s="61">
        <v>6.5716830000000002</v>
      </c>
      <c r="D797" s="61">
        <v>5.4041410000000001</v>
      </c>
      <c r="E797" s="61">
        <v>55.374712000000002</v>
      </c>
      <c r="F797" s="7">
        <v>53.266536000000002</v>
      </c>
    </row>
    <row r="798" spans="1:6" x14ac:dyDescent="0.2">
      <c r="A798" s="68" t="s">
        <v>1191</v>
      </c>
      <c r="B798" s="67" t="s">
        <v>1192</v>
      </c>
      <c r="C798" s="68">
        <v>2.743817</v>
      </c>
      <c r="D798" s="68">
        <v>1.710305</v>
      </c>
      <c r="E798" s="68">
        <v>24.181647000000002</v>
      </c>
      <c r="F798" s="69">
        <v>19.687863</v>
      </c>
    </row>
    <row r="799" spans="1:6" ht="25.5" x14ac:dyDescent="0.2">
      <c r="A799" s="63" t="s">
        <v>1193</v>
      </c>
      <c r="B799" s="60" t="s">
        <v>1194</v>
      </c>
      <c r="C799" s="61">
        <v>3.4924919999999999</v>
      </c>
      <c r="D799" s="61">
        <v>1.481331</v>
      </c>
      <c r="E799" s="61">
        <v>31.401001000000001</v>
      </c>
      <c r="F799" s="7">
        <v>20.461068999999998</v>
      </c>
    </row>
    <row r="800" spans="1:6" ht="25.5" x14ac:dyDescent="0.2">
      <c r="A800" s="66" t="s">
        <v>1195</v>
      </c>
      <c r="B800" s="67" t="s">
        <v>1196</v>
      </c>
      <c r="C800" s="68" t="s">
        <v>2296</v>
      </c>
      <c r="D800" s="68">
        <v>0.34706500000000001</v>
      </c>
      <c r="E800" s="68">
        <v>1.9962260000000001</v>
      </c>
      <c r="F800" s="69">
        <v>3.6217060000000001</v>
      </c>
    </row>
    <row r="801" spans="1:6" ht="25.5" x14ac:dyDescent="0.2">
      <c r="A801" s="63" t="s">
        <v>1197</v>
      </c>
      <c r="B801" s="60" t="s">
        <v>1198</v>
      </c>
      <c r="C801" s="61">
        <v>0.51293</v>
      </c>
      <c r="D801" s="61">
        <v>1.7029399999999999</v>
      </c>
      <c r="E801" s="61">
        <v>8.5896679999999996</v>
      </c>
      <c r="F801" s="7">
        <v>11.707844</v>
      </c>
    </row>
    <row r="802" spans="1:6" x14ac:dyDescent="0.2">
      <c r="A802" s="68" t="s">
        <v>1199</v>
      </c>
      <c r="B802" s="67" t="s">
        <v>1200</v>
      </c>
      <c r="C802" s="68">
        <v>1.300972</v>
      </c>
      <c r="D802" s="68">
        <v>0.41119099999999997</v>
      </c>
      <c r="E802" s="68">
        <v>7.9507620000000001</v>
      </c>
      <c r="F802" s="69">
        <v>4.2927660000000003</v>
      </c>
    </row>
    <row r="803" spans="1:6" x14ac:dyDescent="0.2">
      <c r="A803" s="63" t="s">
        <v>1201</v>
      </c>
      <c r="B803" s="60" t="s">
        <v>1202</v>
      </c>
      <c r="C803" s="61">
        <v>3.19E-4</v>
      </c>
      <c r="D803" s="61">
        <v>1.671E-3</v>
      </c>
      <c r="E803" s="61">
        <v>0.168961</v>
      </c>
      <c r="F803" s="7">
        <v>2.0976020000000002</v>
      </c>
    </row>
    <row r="804" spans="1:6" ht="38.25" x14ac:dyDescent="0.2">
      <c r="A804" s="66" t="s">
        <v>1203</v>
      </c>
      <c r="B804" s="67" t="s">
        <v>1204</v>
      </c>
      <c r="C804" s="68">
        <v>7.3699999999999998E-3</v>
      </c>
      <c r="D804" s="68">
        <v>0.10471</v>
      </c>
      <c r="E804" s="68">
        <v>0.60579300000000003</v>
      </c>
      <c r="F804" s="69">
        <v>1.1216900000000001</v>
      </c>
    </row>
    <row r="805" spans="1:6" ht="38.25" x14ac:dyDescent="0.2">
      <c r="A805" s="63" t="s">
        <v>1205</v>
      </c>
      <c r="B805" s="60" t="s">
        <v>1206</v>
      </c>
      <c r="C805" s="61">
        <v>14.053089999999999</v>
      </c>
      <c r="D805" s="61">
        <v>10.197803</v>
      </c>
      <c r="E805" s="61">
        <v>130.278021</v>
      </c>
      <c r="F805" s="7">
        <v>81.956925999999996</v>
      </c>
    </row>
    <row r="806" spans="1:6" ht="38.25" x14ac:dyDescent="0.2">
      <c r="A806" s="68" t="s">
        <v>1207</v>
      </c>
      <c r="B806" s="67" t="s">
        <v>1208</v>
      </c>
      <c r="C806" s="68">
        <v>0.185725</v>
      </c>
      <c r="D806" s="68">
        <v>5.2578E-2</v>
      </c>
      <c r="E806" s="68">
        <v>0.53160200000000002</v>
      </c>
      <c r="F806" s="69">
        <v>0.13448599999999999</v>
      </c>
    </row>
    <row r="807" spans="1:6" x14ac:dyDescent="0.2">
      <c r="A807" s="63" t="s">
        <v>1209</v>
      </c>
      <c r="B807" s="60" t="s">
        <v>1210</v>
      </c>
      <c r="C807" s="61">
        <v>0.796713</v>
      </c>
      <c r="D807" s="61">
        <v>1.1433059999999999</v>
      </c>
      <c r="E807" s="61">
        <v>6.0662269999999996</v>
      </c>
      <c r="F807" s="7">
        <v>9.8454949999999997</v>
      </c>
    </row>
    <row r="808" spans="1:6" ht="38.25" x14ac:dyDescent="0.2">
      <c r="A808" s="66" t="s">
        <v>1211</v>
      </c>
      <c r="B808" s="67" t="s">
        <v>1212</v>
      </c>
      <c r="C808" s="68">
        <v>0.33197199999999999</v>
      </c>
      <c r="D808" s="68">
        <v>0.49248999999999998</v>
      </c>
      <c r="E808" s="68">
        <v>4.1254999999999997</v>
      </c>
      <c r="F808" s="69">
        <v>6.2060519999999997</v>
      </c>
    </row>
    <row r="809" spans="1:6" ht="38.25" x14ac:dyDescent="0.2">
      <c r="A809" s="63" t="s">
        <v>1213</v>
      </c>
      <c r="B809" s="60" t="s">
        <v>1214</v>
      </c>
      <c r="C809" s="61">
        <v>0.23130700000000001</v>
      </c>
      <c r="D809" s="61">
        <v>5.6124E-2</v>
      </c>
      <c r="E809" s="61">
        <v>1.0839000000000001</v>
      </c>
      <c r="F809" s="7">
        <v>0.97747799999999996</v>
      </c>
    </row>
    <row r="810" spans="1:6" ht="38.25" x14ac:dyDescent="0.2">
      <c r="A810" s="68" t="s">
        <v>1215</v>
      </c>
      <c r="B810" s="67" t="s">
        <v>1216</v>
      </c>
      <c r="C810" s="68">
        <v>0.43875199999999998</v>
      </c>
      <c r="D810" s="68">
        <v>0.52405100000000004</v>
      </c>
      <c r="E810" s="68">
        <v>9.4816210000000005</v>
      </c>
      <c r="F810" s="69">
        <v>3.4002409999999998</v>
      </c>
    </row>
    <row r="811" spans="1:6" x14ac:dyDescent="0.2">
      <c r="A811" s="63" t="s">
        <v>1217</v>
      </c>
      <c r="B811" s="60" t="s">
        <v>1218</v>
      </c>
      <c r="C811" s="61">
        <v>1.093623</v>
      </c>
      <c r="D811" s="61">
        <v>1.082935</v>
      </c>
      <c r="E811" s="61">
        <v>7.1941870000000003</v>
      </c>
      <c r="F811" s="7">
        <v>10.697793000000001</v>
      </c>
    </row>
    <row r="812" spans="1:6" x14ac:dyDescent="0.2">
      <c r="A812" s="66" t="s">
        <v>1219</v>
      </c>
      <c r="B812" s="67" t="s">
        <v>1220</v>
      </c>
      <c r="C812" s="68">
        <v>0.797844</v>
      </c>
      <c r="D812" s="68">
        <v>1.207519</v>
      </c>
      <c r="E812" s="68">
        <v>8.0915540000000004</v>
      </c>
      <c r="F812" s="69">
        <v>10.232764</v>
      </c>
    </row>
    <row r="813" spans="1:6" x14ac:dyDescent="0.2">
      <c r="A813" s="63" t="s">
        <v>1221</v>
      </c>
      <c r="B813" s="60" t="s">
        <v>1222</v>
      </c>
      <c r="C813" s="61">
        <v>26.407378999999999</v>
      </c>
      <c r="D813" s="61">
        <v>22.005457</v>
      </c>
      <c r="E813" s="61">
        <v>213.953701</v>
      </c>
      <c r="F813" s="7">
        <v>139.38300000000001</v>
      </c>
    </row>
    <row r="814" spans="1:6" x14ac:dyDescent="0.2">
      <c r="A814" s="68" t="s">
        <v>1994</v>
      </c>
      <c r="B814" s="67" t="s">
        <v>1995</v>
      </c>
      <c r="C814" s="68">
        <v>0.15712300000000001</v>
      </c>
      <c r="D814" s="68" t="s">
        <v>2296</v>
      </c>
      <c r="E814" s="68">
        <v>0.87120200000000003</v>
      </c>
      <c r="F814" s="69">
        <v>0.79485799999999995</v>
      </c>
    </row>
    <row r="815" spans="1:6" x14ac:dyDescent="0.2">
      <c r="A815" s="63" t="s">
        <v>1223</v>
      </c>
      <c r="B815" s="60" t="s">
        <v>1224</v>
      </c>
      <c r="C815" s="61">
        <v>608.83536500000002</v>
      </c>
      <c r="D815" s="61">
        <v>493.30323399999997</v>
      </c>
      <c r="E815" s="61">
        <v>4797.7553509999998</v>
      </c>
      <c r="F815" s="7">
        <v>5025.1780820000004</v>
      </c>
    </row>
    <row r="816" spans="1:6" x14ac:dyDescent="0.2">
      <c r="A816" s="66" t="s">
        <v>1225</v>
      </c>
      <c r="B816" s="67" t="s">
        <v>1226</v>
      </c>
      <c r="C816" s="68">
        <v>28.203465999999999</v>
      </c>
      <c r="D816" s="68">
        <v>44.857301</v>
      </c>
      <c r="E816" s="68">
        <v>58.162649000000002</v>
      </c>
      <c r="F816" s="69">
        <v>356.54436099999998</v>
      </c>
    </row>
    <row r="817" spans="1:6" x14ac:dyDescent="0.2">
      <c r="A817" s="63" t="s">
        <v>2252</v>
      </c>
      <c r="B817" s="60" t="s">
        <v>2253</v>
      </c>
      <c r="C817" s="61">
        <v>1.9099999999999999E-2</v>
      </c>
      <c r="D817" s="61" t="s">
        <v>2296</v>
      </c>
      <c r="E817" s="61">
        <v>0.88525399999999999</v>
      </c>
      <c r="F817" s="7">
        <v>0.74174700000000005</v>
      </c>
    </row>
    <row r="818" spans="1:6" x14ac:dyDescent="0.2">
      <c r="A818" s="66" t="s">
        <v>1996</v>
      </c>
      <c r="B818" s="67" t="s">
        <v>1997</v>
      </c>
      <c r="C818" s="68" t="s">
        <v>2296</v>
      </c>
      <c r="D818" s="68" t="s">
        <v>2296</v>
      </c>
      <c r="E818" s="68">
        <v>3.8196000000000001E-2</v>
      </c>
      <c r="F818" s="69" t="s">
        <v>2296</v>
      </c>
    </row>
    <row r="819" spans="1:6" x14ac:dyDescent="0.2">
      <c r="A819" s="63" t="s">
        <v>1227</v>
      </c>
      <c r="B819" s="60" t="s">
        <v>1228</v>
      </c>
      <c r="C819" s="61">
        <v>1.994014</v>
      </c>
      <c r="D819" s="61">
        <v>0.84969700000000004</v>
      </c>
      <c r="E819" s="61">
        <v>14.234502000000001</v>
      </c>
      <c r="F819" s="7">
        <v>9.0551870000000001</v>
      </c>
    </row>
    <row r="820" spans="1:6" x14ac:dyDescent="0.2">
      <c r="A820" s="68" t="s">
        <v>1229</v>
      </c>
      <c r="B820" s="67" t="s">
        <v>1230</v>
      </c>
      <c r="C820" s="68">
        <v>5.458272</v>
      </c>
      <c r="D820" s="68">
        <v>6.3626509999999996</v>
      </c>
      <c r="E820" s="68">
        <v>18.401076</v>
      </c>
      <c r="F820" s="69">
        <v>51.063274999999997</v>
      </c>
    </row>
    <row r="821" spans="1:6" x14ac:dyDescent="0.2">
      <c r="A821" s="63" t="s">
        <v>1231</v>
      </c>
      <c r="B821" s="60" t="s">
        <v>1232</v>
      </c>
      <c r="C821" s="61">
        <v>0.389349</v>
      </c>
      <c r="D821" s="61">
        <v>0.38498599999999999</v>
      </c>
      <c r="E821" s="61">
        <v>2.0833870000000001</v>
      </c>
      <c r="F821" s="7">
        <v>1.4162760000000001</v>
      </c>
    </row>
    <row r="822" spans="1:6" ht="25.5" x14ac:dyDescent="0.2">
      <c r="A822" s="66" t="s">
        <v>1233</v>
      </c>
      <c r="B822" s="67" t="s">
        <v>1234</v>
      </c>
      <c r="C822" s="68">
        <v>5.1479999999999998E-3</v>
      </c>
      <c r="D822" s="68" t="s">
        <v>2296</v>
      </c>
      <c r="E822" s="68">
        <v>0.18848100000000001</v>
      </c>
      <c r="F822" s="69">
        <v>0.355794</v>
      </c>
    </row>
    <row r="823" spans="1:6" x14ac:dyDescent="0.2">
      <c r="A823" s="63" t="s">
        <v>1235</v>
      </c>
      <c r="B823" s="60" t="s">
        <v>1236</v>
      </c>
      <c r="C823" s="61">
        <v>3.0481999999999999E-2</v>
      </c>
      <c r="D823" s="61">
        <v>1.1417980000000001</v>
      </c>
      <c r="E823" s="61">
        <v>3.882606</v>
      </c>
      <c r="F823" s="7">
        <v>6.8225259999999999</v>
      </c>
    </row>
    <row r="824" spans="1:6" x14ac:dyDescent="0.2">
      <c r="A824" s="68" t="s">
        <v>1237</v>
      </c>
      <c r="B824" s="67" t="s">
        <v>1238</v>
      </c>
      <c r="C824" s="68">
        <v>0.63561500000000004</v>
      </c>
      <c r="D824" s="68">
        <v>1.005627</v>
      </c>
      <c r="E824" s="68">
        <v>6.8583420000000004</v>
      </c>
      <c r="F824" s="69">
        <v>5.1372020000000003</v>
      </c>
    </row>
    <row r="825" spans="1:6" x14ac:dyDescent="0.2">
      <c r="A825" s="63" t="s">
        <v>1239</v>
      </c>
      <c r="B825" s="60" t="s">
        <v>1240</v>
      </c>
      <c r="C825" s="61">
        <v>17.130497999999999</v>
      </c>
      <c r="D825" s="61">
        <v>2.8006340000000001</v>
      </c>
      <c r="E825" s="61">
        <v>26.011762999999998</v>
      </c>
      <c r="F825" s="7">
        <v>63.401598999999997</v>
      </c>
    </row>
    <row r="826" spans="1:6" ht="51" x14ac:dyDescent="0.2">
      <c r="A826" s="66" t="s">
        <v>1241</v>
      </c>
      <c r="B826" s="67" t="s">
        <v>1242</v>
      </c>
      <c r="C826" s="68">
        <v>0.105183</v>
      </c>
      <c r="D826" s="68">
        <v>7.0148000000000002E-2</v>
      </c>
      <c r="E826" s="68">
        <v>2.6028519999999999</v>
      </c>
      <c r="F826" s="69">
        <v>2.0131579999999998</v>
      </c>
    </row>
    <row r="827" spans="1:6" ht="25.5" x14ac:dyDescent="0.2">
      <c r="A827" s="63" t="s">
        <v>1243</v>
      </c>
      <c r="B827" s="60" t="s">
        <v>1244</v>
      </c>
      <c r="C827" s="61">
        <v>0.15015899999999999</v>
      </c>
      <c r="D827" s="61">
        <v>4.1113999999999998E-2</v>
      </c>
      <c r="E827" s="61">
        <v>1.669181</v>
      </c>
      <c r="F827" s="7">
        <v>1.5245409999999999</v>
      </c>
    </row>
    <row r="828" spans="1:6" x14ac:dyDescent="0.2">
      <c r="A828" s="68" t="s">
        <v>1245</v>
      </c>
      <c r="B828" s="67" t="s">
        <v>1246</v>
      </c>
      <c r="C828" s="68">
        <v>2.9124940000000001</v>
      </c>
      <c r="D828" s="68">
        <v>2.8346550000000001</v>
      </c>
      <c r="E828" s="68">
        <v>16.961496</v>
      </c>
      <c r="F828" s="69">
        <v>16.879338000000001</v>
      </c>
    </row>
    <row r="829" spans="1:6" x14ac:dyDescent="0.2">
      <c r="A829" s="63" t="s">
        <v>1998</v>
      </c>
      <c r="B829" s="60" t="s">
        <v>1999</v>
      </c>
      <c r="C829" s="61" t="s">
        <v>2296</v>
      </c>
      <c r="D829" s="61" t="s">
        <v>2296</v>
      </c>
      <c r="E829" s="61">
        <v>0.27033000000000001</v>
      </c>
      <c r="F829" s="7">
        <v>4.7600000000000002E-4</v>
      </c>
    </row>
    <row r="830" spans="1:6" x14ac:dyDescent="0.2">
      <c r="A830" s="66" t="s">
        <v>2365</v>
      </c>
      <c r="B830" s="67" t="s">
        <v>2366</v>
      </c>
      <c r="C830" s="68" t="s">
        <v>2296</v>
      </c>
      <c r="D830" s="68" t="s">
        <v>2296</v>
      </c>
      <c r="E830" s="68">
        <v>8.8275000000000006E-2</v>
      </c>
      <c r="F830" s="69" t="s">
        <v>2296</v>
      </c>
    </row>
    <row r="831" spans="1:6" x14ac:dyDescent="0.2">
      <c r="A831" s="63" t="s">
        <v>2254</v>
      </c>
      <c r="B831" s="60" t="s">
        <v>2255</v>
      </c>
      <c r="C831" s="61" t="s">
        <v>2296</v>
      </c>
      <c r="D831" s="61" t="s">
        <v>2296</v>
      </c>
      <c r="E831" s="61">
        <v>0.11686000000000001</v>
      </c>
      <c r="F831" s="7" t="s">
        <v>2296</v>
      </c>
    </row>
    <row r="832" spans="1:6" x14ac:dyDescent="0.2">
      <c r="A832" s="68" t="s">
        <v>2256</v>
      </c>
      <c r="B832" s="67" t="s">
        <v>2257</v>
      </c>
      <c r="C832" s="68" t="s">
        <v>2296</v>
      </c>
      <c r="D832" s="68">
        <v>0.162133</v>
      </c>
      <c r="E832" s="68">
        <v>0.63675999999999999</v>
      </c>
      <c r="F832" s="69">
        <v>1.293482</v>
      </c>
    </row>
    <row r="833" spans="1:6" x14ac:dyDescent="0.2">
      <c r="A833" s="63" t="s">
        <v>1247</v>
      </c>
      <c r="B833" s="60" t="s">
        <v>1248</v>
      </c>
      <c r="C833" s="61">
        <v>0.33434999999999998</v>
      </c>
      <c r="D833" s="61">
        <v>1.034524</v>
      </c>
      <c r="E833" s="61">
        <v>16.945084000000001</v>
      </c>
      <c r="F833" s="7">
        <v>7.5624669999999998</v>
      </c>
    </row>
    <row r="834" spans="1:6" x14ac:dyDescent="0.2">
      <c r="A834" s="68" t="s">
        <v>1249</v>
      </c>
      <c r="B834" s="67" t="s">
        <v>1250</v>
      </c>
      <c r="C834" s="68">
        <v>0.16431599999999999</v>
      </c>
      <c r="D834" s="68">
        <v>2.6873999999999999E-2</v>
      </c>
      <c r="E834" s="68">
        <v>1.2755879999999999</v>
      </c>
      <c r="F834" s="69">
        <v>1.8485119999999999</v>
      </c>
    </row>
    <row r="835" spans="1:6" x14ac:dyDescent="0.2">
      <c r="A835" s="63" t="s">
        <v>1251</v>
      </c>
      <c r="B835" s="60" t="s">
        <v>1252</v>
      </c>
      <c r="C835" s="61">
        <v>5.733466</v>
      </c>
      <c r="D835" s="61">
        <v>4.2870340000000002</v>
      </c>
      <c r="E835" s="61">
        <v>82.822198999999998</v>
      </c>
      <c r="F835" s="7">
        <v>50.200833000000003</v>
      </c>
    </row>
    <row r="836" spans="1:6" x14ac:dyDescent="0.2">
      <c r="A836" s="66" t="s">
        <v>1253</v>
      </c>
      <c r="B836" s="67" t="s">
        <v>1254</v>
      </c>
      <c r="C836" s="68">
        <v>6.5296630000000002</v>
      </c>
      <c r="D836" s="68">
        <v>1.3814550000000001</v>
      </c>
      <c r="E836" s="68">
        <v>23.590571000000001</v>
      </c>
      <c r="F836" s="69">
        <v>15.519253000000001</v>
      </c>
    </row>
    <row r="837" spans="1:6" x14ac:dyDescent="0.2">
      <c r="A837" s="63" t="s">
        <v>1255</v>
      </c>
      <c r="B837" s="60" t="s">
        <v>1256</v>
      </c>
      <c r="C837" s="61">
        <v>7.8695000000000001E-2</v>
      </c>
      <c r="D837" s="61">
        <v>116.391712</v>
      </c>
      <c r="E837" s="61">
        <v>5.2206679999999999</v>
      </c>
      <c r="F837" s="7">
        <v>119.162442</v>
      </c>
    </row>
    <row r="838" spans="1:6" x14ac:dyDescent="0.2">
      <c r="A838" s="68" t="s">
        <v>1257</v>
      </c>
      <c r="B838" s="67" t="s">
        <v>1258</v>
      </c>
      <c r="C838" s="68" t="s">
        <v>2296</v>
      </c>
      <c r="D838" s="68" t="s">
        <v>2296</v>
      </c>
      <c r="E838" s="68">
        <v>1.209E-3</v>
      </c>
      <c r="F838" s="69" t="s">
        <v>2296</v>
      </c>
    </row>
    <row r="839" spans="1:6" x14ac:dyDescent="0.2">
      <c r="A839" s="63" t="s">
        <v>2258</v>
      </c>
      <c r="B839" s="60" t="s">
        <v>2259</v>
      </c>
      <c r="C839" s="61" t="s">
        <v>2296</v>
      </c>
      <c r="D839" s="61" t="s">
        <v>2296</v>
      </c>
      <c r="E839" s="61">
        <v>2.59998</v>
      </c>
      <c r="F839" s="7">
        <v>1.101864</v>
      </c>
    </row>
    <row r="840" spans="1:6" x14ac:dyDescent="0.2">
      <c r="A840" s="66" t="s">
        <v>1259</v>
      </c>
      <c r="B840" s="67" t="s">
        <v>1260</v>
      </c>
      <c r="C840" s="68">
        <v>7.7564489999999999</v>
      </c>
      <c r="D840" s="68">
        <v>8.7238240000000005</v>
      </c>
      <c r="E840" s="68">
        <v>53.185955999999997</v>
      </c>
      <c r="F840" s="69">
        <v>75.127977999999999</v>
      </c>
    </row>
    <row r="841" spans="1:6" x14ac:dyDescent="0.2">
      <c r="A841" s="63" t="s">
        <v>1261</v>
      </c>
      <c r="B841" s="60" t="s">
        <v>1262</v>
      </c>
      <c r="C841" s="61">
        <v>0.55789</v>
      </c>
      <c r="D841" s="61">
        <v>1.4050999999999999E-2</v>
      </c>
      <c r="E841" s="61">
        <v>13.340782000000001</v>
      </c>
      <c r="F841" s="7">
        <v>3.7775449999999999</v>
      </c>
    </row>
    <row r="842" spans="1:6" x14ac:dyDescent="0.2">
      <c r="A842" s="68" t="s">
        <v>1263</v>
      </c>
      <c r="B842" s="67" t="s">
        <v>1264</v>
      </c>
      <c r="C842" s="68">
        <v>3.9787430000000001</v>
      </c>
      <c r="D842" s="68">
        <v>15.390559</v>
      </c>
      <c r="E842" s="68">
        <v>42.454529999999998</v>
      </c>
      <c r="F842" s="69">
        <v>112.099501</v>
      </c>
    </row>
    <row r="843" spans="1:6" ht="25.5" x14ac:dyDescent="0.2">
      <c r="A843" s="63" t="s">
        <v>1265</v>
      </c>
      <c r="B843" s="60" t="s">
        <v>1266</v>
      </c>
      <c r="C843" s="61">
        <v>1.2699739999999999</v>
      </c>
      <c r="D843" s="61">
        <v>4.0421480000000001</v>
      </c>
      <c r="E843" s="61">
        <v>20.042748</v>
      </c>
      <c r="F843" s="7">
        <v>22.808883999999999</v>
      </c>
    </row>
    <row r="844" spans="1:6" x14ac:dyDescent="0.2">
      <c r="A844" s="66" t="s">
        <v>1267</v>
      </c>
      <c r="B844" s="67" t="s">
        <v>1268</v>
      </c>
      <c r="C844" s="68">
        <v>0.61599800000000005</v>
      </c>
      <c r="D844" s="68">
        <v>0.804956</v>
      </c>
      <c r="E844" s="68">
        <v>3.0643180000000001</v>
      </c>
      <c r="F844" s="69">
        <v>8.5303979999999999</v>
      </c>
    </row>
    <row r="845" spans="1:6" x14ac:dyDescent="0.2">
      <c r="A845" s="63" t="s">
        <v>1269</v>
      </c>
      <c r="B845" s="60" t="s">
        <v>1270</v>
      </c>
      <c r="C845" s="61">
        <v>6.6269999999999996E-2</v>
      </c>
      <c r="D845" s="61">
        <v>0.13442899999999999</v>
      </c>
      <c r="E845" s="61">
        <v>1.1183350000000001</v>
      </c>
      <c r="F845" s="7">
        <v>0.80532499999999996</v>
      </c>
    </row>
    <row r="846" spans="1:6" ht="51" x14ac:dyDescent="0.2">
      <c r="A846" s="68" t="s">
        <v>1271</v>
      </c>
      <c r="B846" s="67" t="s">
        <v>1272</v>
      </c>
      <c r="C846" s="68">
        <v>2.0911870000000001</v>
      </c>
      <c r="D846" s="68">
        <v>3.6350959999999999</v>
      </c>
      <c r="E846" s="68">
        <v>39.818207999999998</v>
      </c>
      <c r="F846" s="69">
        <v>65.268373999999994</v>
      </c>
    </row>
    <row r="847" spans="1:6" ht="25.5" x14ac:dyDescent="0.2">
      <c r="A847" s="63" t="s">
        <v>1273</v>
      </c>
      <c r="B847" s="60" t="s">
        <v>1274</v>
      </c>
      <c r="C847" s="61" t="s">
        <v>2296</v>
      </c>
      <c r="D847" s="61" t="s">
        <v>2296</v>
      </c>
      <c r="E847" s="61">
        <v>31.144556000000001</v>
      </c>
      <c r="F847" s="7">
        <v>0.34847600000000001</v>
      </c>
    </row>
    <row r="848" spans="1:6" ht="38.25" x14ac:dyDescent="0.2">
      <c r="A848" s="66" t="s">
        <v>1275</v>
      </c>
      <c r="B848" s="67" t="s">
        <v>1276</v>
      </c>
      <c r="C848" s="68">
        <v>4.2622809999999998</v>
      </c>
      <c r="D848" s="68">
        <v>2.6103710000000002</v>
      </c>
      <c r="E848" s="68">
        <v>49.199286999999998</v>
      </c>
      <c r="F848" s="69">
        <v>21.517398</v>
      </c>
    </row>
    <row r="849" spans="1:6" x14ac:dyDescent="0.2">
      <c r="A849" s="63" t="s">
        <v>2000</v>
      </c>
      <c r="B849" s="60" t="s">
        <v>2001</v>
      </c>
      <c r="C849" s="61">
        <v>0.290043</v>
      </c>
      <c r="D849" s="61">
        <v>0.31040200000000001</v>
      </c>
      <c r="E849" s="61">
        <v>2.2778550000000002</v>
      </c>
      <c r="F849" s="7">
        <v>1.2617449999999999</v>
      </c>
    </row>
    <row r="850" spans="1:6" x14ac:dyDescent="0.2">
      <c r="A850" s="68" t="s">
        <v>1277</v>
      </c>
      <c r="B850" s="67" t="s">
        <v>1278</v>
      </c>
      <c r="C850" s="68">
        <v>0.67212400000000005</v>
      </c>
      <c r="D850" s="68">
        <v>5.1500000000000005E-4</v>
      </c>
      <c r="E850" s="68">
        <v>3.9081450000000002</v>
      </c>
      <c r="F850" s="69">
        <v>9.4848680000000005</v>
      </c>
    </row>
    <row r="851" spans="1:6" ht="25.5" x14ac:dyDescent="0.2">
      <c r="A851" s="63" t="s">
        <v>1279</v>
      </c>
      <c r="B851" s="60" t="s">
        <v>1280</v>
      </c>
      <c r="C851" s="61">
        <v>0.149731</v>
      </c>
      <c r="D851" s="61">
        <v>1.165896</v>
      </c>
      <c r="E851" s="61">
        <v>3.2418589999999998</v>
      </c>
      <c r="F851" s="7">
        <v>5.7641939999999998</v>
      </c>
    </row>
    <row r="852" spans="1:6" x14ac:dyDescent="0.2">
      <c r="A852" s="66" t="s">
        <v>1281</v>
      </c>
      <c r="B852" s="67" t="s">
        <v>1282</v>
      </c>
      <c r="C852" s="68">
        <v>7.7273670000000001</v>
      </c>
      <c r="D852" s="68">
        <v>3.6489889999999998</v>
      </c>
      <c r="E852" s="68">
        <v>66.973167000000004</v>
      </c>
      <c r="F852" s="69">
        <v>46.040650999999997</v>
      </c>
    </row>
    <row r="853" spans="1:6" x14ac:dyDescent="0.2">
      <c r="A853" s="63" t="s">
        <v>1283</v>
      </c>
      <c r="B853" s="60" t="s">
        <v>1284</v>
      </c>
      <c r="C853" s="61">
        <v>0.19047500000000001</v>
      </c>
      <c r="D853" s="61" t="s">
        <v>2296</v>
      </c>
      <c r="E853" s="61">
        <v>19.592777999999999</v>
      </c>
      <c r="F853" s="7">
        <v>25.021111999999999</v>
      </c>
    </row>
    <row r="854" spans="1:6" x14ac:dyDescent="0.2">
      <c r="A854" s="68" t="s">
        <v>2409</v>
      </c>
      <c r="B854" s="67" t="s">
        <v>2410</v>
      </c>
      <c r="C854" s="68">
        <v>1.686E-3</v>
      </c>
      <c r="D854" s="68" t="s">
        <v>2296</v>
      </c>
      <c r="E854" s="68">
        <v>1.686E-3</v>
      </c>
      <c r="F854" s="69">
        <v>5.5170000000000002E-3</v>
      </c>
    </row>
    <row r="855" spans="1:6" x14ac:dyDescent="0.2">
      <c r="A855" s="63" t="s">
        <v>1285</v>
      </c>
      <c r="B855" s="60" t="s">
        <v>1286</v>
      </c>
      <c r="C855" s="61" t="s">
        <v>2296</v>
      </c>
      <c r="D855" s="61" t="s">
        <v>2296</v>
      </c>
      <c r="E855" s="61">
        <v>0.359433</v>
      </c>
      <c r="F855" s="7">
        <v>2.7989999999999998E-3</v>
      </c>
    </row>
    <row r="856" spans="1:6" x14ac:dyDescent="0.2">
      <c r="A856" s="68" t="s">
        <v>2002</v>
      </c>
      <c r="B856" s="67" t="s">
        <v>2003</v>
      </c>
      <c r="C856" s="68">
        <v>3.447E-3</v>
      </c>
      <c r="D856" s="68">
        <v>8.7270000000000004E-3</v>
      </c>
      <c r="E856" s="68">
        <v>7.4216000000000004E-2</v>
      </c>
      <c r="F856" s="69">
        <v>9.0652999999999997E-2</v>
      </c>
    </row>
    <row r="857" spans="1:6" x14ac:dyDescent="0.2">
      <c r="A857" s="63" t="s">
        <v>1287</v>
      </c>
      <c r="B857" s="60" t="s">
        <v>1288</v>
      </c>
      <c r="C857" s="61">
        <v>11.878678000000001</v>
      </c>
      <c r="D857" s="61">
        <v>28.073581000000001</v>
      </c>
      <c r="E857" s="61">
        <v>158.33367899999999</v>
      </c>
      <c r="F857" s="7">
        <v>204.60260099999999</v>
      </c>
    </row>
    <row r="858" spans="1:6" x14ac:dyDescent="0.2">
      <c r="A858" s="68" t="s">
        <v>1289</v>
      </c>
      <c r="B858" s="67" t="s">
        <v>1290</v>
      </c>
      <c r="C858" s="68" t="s">
        <v>2296</v>
      </c>
      <c r="D858" s="68">
        <v>0.52296100000000001</v>
      </c>
      <c r="E858" s="68">
        <v>0.27820699999999998</v>
      </c>
      <c r="F858" s="69">
        <v>0.93426900000000002</v>
      </c>
    </row>
    <row r="859" spans="1:6" x14ac:dyDescent="0.2">
      <c r="A859" s="63" t="s">
        <v>1291</v>
      </c>
      <c r="B859" s="60" t="s">
        <v>1292</v>
      </c>
      <c r="C859" s="61">
        <v>1.3136239999999999</v>
      </c>
      <c r="D859" s="61">
        <v>1.4065380000000001</v>
      </c>
      <c r="E859" s="61">
        <v>18.45965</v>
      </c>
      <c r="F859" s="7">
        <v>17.083182999999998</v>
      </c>
    </row>
    <row r="860" spans="1:6" x14ac:dyDescent="0.2">
      <c r="A860" s="68" t="s">
        <v>1293</v>
      </c>
      <c r="B860" s="67" t="s">
        <v>1294</v>
      </c>
      <c r="C860" s="68" t="s">
        <v>2296</v>
      </c>
      <c r="D860" s="68">
        <v>0.14668999999999999</v>
      </c>
      <c r="E860" s="68">
        <v>6.7040000000000002E-2</v>
      </c>
      <c r="F860" s="69">
        <v>0.64858899999999997</v>
      </c>
    </row>
    <row r="861" spans="1:6" x14ac:dyDescent="0.2">
      <c r="A861" s="63" t="s">
        <v>1295</v>
      </c>
      <c r="B861" s="60" t="s">
        <v>1296</v>
      </c>
      <c r="C861" s="61" t="s">
        <v>2296</v>
      </c>
      <c r="D861" s="61">
        <v>1.7999999999999999E-2</v>
      </c>
      <c r="E861" s="61">
        <v>1.2414E-2</v>
      </c>
      <c r="F861" s="7">
        <v>7.1936E-2</v>
      </c>
    </row>
    <row r="862" spans="1:6" x14ac:dyDescent="0.2">
      <c r="A862" s="68" t="s">
        <v>1297</v>
      </c>
      <c r="B862" s="67" t="s">
        <v>1298</v>
      </c>
      <c r="C862" s="68">
        <v>0.20746999999999999</v>
      </c>
      <c r="D862" s="68">
        <v>4.5906000000000002E-2</v>
      </c>
      <c r="E862" s="68">
        <v>2.3134320000000002</v>
      </c>
      <c r="F862" s="69">
        <v>2.292799</v>
      </c>
    </row>
    <row r="863" spans="1:6" x14ac:dyDescent="0.2">
      <c r="A863" s="63" t="s">
        <v>2411</v>
      </c>
      <c r="B863" s="60" t="s">
        <v>2412</v>
      </c>
      <c r="C863" s="61" t="s">
        <v>2296</v>
      </c>
      <c r="D863" s="61">
        <v>9.9220000000000003E-3</v>
      </c>
      <c r="E863" s="61">
        <v>4.2170000000000003E-3</v>
      </c>
      <c r="F863" s="7">
        <v>1.5141999999999999E-2</v>
      </c>
    </row>
    <row r="864" spans="1:6" x14ac:dyDescent="0.2">
      <c r="A864" s="68" t="s">
        <v>2367</v>
      </c>
      <c r="B864" s="67" t="s">
        <v>2368</v>
      </c>
      <c r="C864" s="68" t="s">
        <v>2296</v>
      </c>
      <c r="D864" s="68" t="s">
        <v>2296</v>
      </c>
      <c r="E864" s="68">
        <v>3.1300000000000002E-4</v>
      </c>
      <c r="F864" s="69">
        <v>7.3730000000000002E-3</v>
      </c>
    </row>
    <row r="865" spans="1:6" x14ac:dyDescent="0.2">
      <c r="A865" s="63" t="s">
        <v>1299</v>
      </c>
      <c r="B865" s="60" t="s">
        <v>1300</v>
      </c>
      <c r="C865" s="61">
        <v>9.8729999999999998E-3</v>
      </c>
      <c r="D865" s="61" t="s">
        <v>2296</v>
      </c>
      <c r="E865" s="61">
        <v>0.12260799999999999</v>
      </c>
      <c r="F865" s="7">
        <v>2.0641E-2</v>
      </c>
    </row>
    <row r="866" spans="1:6" x14ac:dyDescent="0.2">
      <c r="A866" s="68" t="s">
        <v>1301</v>
      </c>
      <c r="B866" s="67" t="s">
        <v>1302</v>
      </c>
      <c r="C866" s="68">
        <v>0.14876600000000001</v>
      </c>
      <c r="D866" s="68">
        <v>1.109788</v>
      </c>
      <c r="E866" s="68">
        <v>0.69978399999999996</v>
      </c>
      <c r="F866" s="69">
        <v>1.4188970000000001</v>
      </c>
    </row>
    <row r="867" spans="1:6" x14ac:dyDescent="0.2">
      <c r="A867" s="63" t="s">
        <v>1303</v>
      </c>
      <c r="B867" s="60" t="s">
        <v>1304</v>
      </c>
      <c r="C867" s="61">
        <v>3.8628999999999997E-2</v>
      </c>
      <c r="D867" s="61">
        <v>7.0959999999999995E-2</v>
      </c>
      <c r="E867" s="61">
        <v>0.158775</v>
      </c>
      <c r="F867" s="7">
        <v>0.28401700000000002</v>
      </c>
    </row>
    <row r="868" spans="1:6" x14ac:dyDescent="0.2">
      <c r="A868" s="68" t="s">
        <v>1305</v>
      </c>
      <c r="B868" s="67" t="s">
        <v>1306</v>
      </c>
      <c r="C868" s="68" t="s">
        <v>2296</v>
      </c>
      <c r="D868" s="68">
        <v>3.7800000000000003E-4</v>
      </c>
      <c r="E868" s="68">
        <v>0.57021100000000002</v>
      </c>
      <c r="F868" s="69">
        <v>3.3071999999999997E-2</v>
      </c>
    </row>
    <row r="869" spans="1:6" x14ac:dyDescent="0.2">
      <c r="A869" s="63" t="s">
        <v>2260</v>
      </c>
      <c r="B869" s="60" t="s">
        <v>2261</v>
      </c>
      <c r="C869" s="61" t="s">
        <v>2296</v>
      </c>
      <c r="D869" s="61">
        <v>1.5999999999999999E-5</v>
      </c>
      <c r="E869" s="61">
        <v>2.2457999999999999E-2</v>
      </c>
      <c r="F869" s="7">
        <v>1.5999999999999999E-5</v>
      </c>
    </row>
    <row r="870" spans="1:6" x14ac:dyDescent="0.2">
      <c r="A870" s="68" t="s">
        <v>1307</v>
      </c>
      <c r="B870" s="67" t="s">
        <v>1308</v>
      </c>
      <c r="C870" s="68" t="s">
        <v>2296</v>
      </c>
      <c r="D870" s="68">
        <v>2.7999999999999998E-4</v>
      </c>
      <c r="E870" s="68">
        <v>19.788394</v>
      </c>
      <c r="F870" s="69">
        <v>2.8054130000000002</v>
      </c>
    </row>
    <row r="871" spans="1:6" ht="25.5" x14ac:dyDescent="0.2">
      <c r="A871" s="63" t="s">
        <v>2004</v>
      </c>
      <c r="B871" s="60" t="s">
        <v>2005</v>
      </c>
      <c r="C871" s="61">
        <v>0.18518499999999999</v>
      </c>
      <c r="D871" s="61">
        <v>0.113374</v>
      </c>
      <c r="E871" s="61">
        <v>1.670633</v>
      </c>
      <c r="F871" s="7">
        <v>2.4590860000000001</v>
      </c>
    </row>
    <row r="872" spans="1:6" x14ac:dyDescent="0.2">
      <c r="A872" s="68" t="s">
        <v>1309</v>
      </c>
      <c r="B872" s="67" t="s">
        <v>1310</v>
      </c>
      <c r="C872" s="68">
        <v>0.43714500000000001</v>
      </c>
      <c r="D872" s="68">
        <v>0.71231800000000001</v>
      </c>
      <c r="E872" s="68">
        <v>28.622318</v>
      </c>
      <c r="F872" s="69">
        <v>8.2913870000000003</v>
      </c>
    </row>
    <row r="873" spans="1:6" x14ac:dyDescent="0.2">
      <c r="A873" s="63" t="s">
        <v>2262</v>
      </c>
      <c r="B873" s="60" t="s">
        <v>2263</v>
      </c>
      <c r="C873" s="61" t="s">
        <v>2296</v>
      </c>
      <c r="D873" s="61" t="s">
        <v>2296</v>
      </c>
      <c r="E873" s="61">
        <v>4.6141000000000001E-2</v>
      </c>
      <c r="F873" s="7">
        <v>1.624E-3</v>
      </c>
    </row>
    <row r="874" spans="1:6" x14ac:dyDescent="0.2">
      <c r="A874" s="68" t="s">
        <v>2413</v>
      </c>
      <c r="B874" s="67" t="s">
        <v>2414</v>
      </c>
      <c r="C874" s="68" t="s">
        <v>2296</v>
      </c>
      <c r="D874" s="68" t="s">
        <v>2296</v>
      </c>
      <c r="E874" s="68">
        <v>4.7060000000000001E-3</v>
      </c>
      <c r="F874" s="69">
        <v>1.48E-3</v>
      </c>
    </row>
    <row r="875" spans="1:6" x14ac:dyDescent="0.2">
      <c r="A875" s="63" t="s">
        <v>2264</v>
      </c>
      <c r="B875" s="60" t="s">
        <v>2265</v>
      </c>
      <c r="C875" s="61" t="s">
        <v>2296</v>
      </c>
      <c r="D875" s="61" t="s">
        <v>2296</v>
      </c>
      <c r="E875" s="61">
        <v>2.9443959999999998</v>
      </c>
      <c r="F875" s="7">
        <v>0.142482</v>
      </c>
    </row>
    <row r="876" spans="1:6" ht="25.5" x14ac:dyDescent="0.2">
      <c r="A876" s="68" t="s">
        <v>1311</v>
      </c>
      <c r="B876" s="67" t="s">
        <v>1312</v>
      </c>
      <c r="C876" s="68">
        <v>6.241E-3</v>
      </c>
      <c r="D876" s="68">
        <v>2.1664590000000001</v>
      </c>
      <c r="E876" s="68">
        <v>2.455622</v>
      </c>
      <c r="F876" s="69">
        <v>2.2200060000000001</v>
      </c>
    </row>
    <row r="877" spans="1:6" x14ac:dyDescent="0.2">
      <c r="A877" s="63" t="s">
        <v>2008</v>
      </c>
      <c r="B877" s="60" t="s">
        <v>2009</v>
      </c>
      <c r="C877" s="61">
        <v>0.15682199999999999</v>
      </c>
      <c r="D877" s="61">
        <v>0.114441</v>
      </c>
      <c r="E877" s="61">
        <v>1.0957889999999999</v>
      </c>
      <c r="F877" s="7">
        <v>0.28678900000000002</v>
      </c>
    </row>
    <row r="878" spans="1:6" ht="38.25" x14ac:dyDescent="0.2">
      <c r="A878" s="68" t="s">
        <v>1313</v>
      </c>
      <c r="B878" s="67" t="s">
        <v>1314</v>
      </c>
      <c r="C878" s="68">
        <v>6.4893999999999993E-2</v>
      </c>
      <c r="D878" s="68">
        <v>1.329E-2</v>
      </c>
      <c r="E878" s="68">
        <v>0.47209600000000002</v>
      </c>
      <c r="F878" s="69">
        <v>0.52439899999999995</v>
      </c>
    </row>
    <row r="879" spans="1:6" ht="25.5" x14ac:dyDescent="0.2">
      <c r="A879" s="63" t="s">
        <v>1315</v>
      </c>
      <c r="B879" s="60" t="s">
        <v>1316</v>
      </c>
      <c r="C879" s="61">
        <v>0.528775</v>
      </c>
      <c r="D879" s="61">
        <v>0.58918000000000004</v>
      </c>
      <c r="E879" s="61">
        <v>3.3525999999999998</v>
      </c>
      <c r="F879" s="7">
        <v>1.866358</v>
      </c>
    </row>
    <row r="880" spans="1:6" ht="25.5" x14ac:dyDescent="0.2">
      <c r="A880" s="68" t="s">
        <v>1317</v>
      </c>
      <c r="B880" s="67" t="s">
        <v>1318</v>
      </c>
      <c r="C880" s="68">
        <v>0.14766899999999999</v>
      </c>
      <c r="D880" s="68">
        <v>0.14916299999999999</v>
      </c>
      <c r="E880" s="68">
        <v>1.595629</v>
      </c>
      <c r="F880" s="69">
        <v>1.346395</v>
      </c>
    </row>
    <row r="881" spans="1:6" ht="25.5" x14ac:dyDescent="0.2">
      <c r="A881" s="63" t="s">
        <v>1319</v>
      </c>
      <c r="B881" s="60" t="s">
        <v>1320</v>
      </c>
      <c r="C881" s="61">
        <v>1.178993</v>
      </c>
      <c r="D881" s="61">
        <v>0.66991400000000001</v>
      </c>
      <c r="E881" s="61">
        <v>7.0025389999999996</v>
      </c>
      <c r="F881" s="7">
        <v>4.0825300000000002</v>
      </c>
    </row>
    <row r="882" spans="1:6" ht="38.25" x14ac:dyDescent="0.2">
      <c r="A882" s="68" t="s">
        <v>1321</v>
      </c>
      <c r="B882" s="67" t="s">
        <v>1322</v>
      </c>
      <c r="C882" s="68">
        <v>4.1975220000000002</v>
      </c>
      <c r="D882" s="68">
        <v>1.777585</v>
      </c>
      <c r="E882" s="68">
        <v>19.302561000000001</v>
      </c>
      <c r="F882" s="69">
        <v>13.910087000000001</v>
      </c>
    </row>
    <row r="883" spans="1:6" ht="25.5" x14ac:dyDescent="0.2">
      <c r="A883" s="63" t="s">
        <v>2010</v>
      </c>
      <c r="B883" s="60" t="s">
        <v>2011</v>
      </c>
      <c r="C883" s="61">
        <v>0.21451100000000001</v>
      </c>
      <c r="D883" s="61">
        <v>2.1917490000000002</v>
      </c>
      <c r="E883" s="61">
        <v>2.3449689999999999</v>
      </c>
      <c r="F883" s="7">
        <v>3.2785350000000002</v>
      </c>
    </row>
    <row r="884" spans="1:6" ht="38.25" x14ac:dyDescent="0.2">
      <c r="A884" s="68" t="s">
        <v>1323</v>
      </c>
      <c r="B884" s="67" t="s">
        <v>1324</v>
      </c>
      <c r="C884" s="68">
        <v>13.962694000000001</v>
      </c>
      <c r="D884" s="68">
        <v>11.604459</v>
      </c>
      <c r="E884" s="68">
        <v>93.107618000000002</v>
      </c>
      <c r="F884" s="69">
        <v>80.347280999999995</v>
      </c>
    </row>
    <row r="885" spans="1:6" x14ac:dyDescent="0.2">
      <c r="A885" s="63" t="s">
        <v>1747</v>
      </c>
      <c r="B885" s="60" t="s">
        <v>1748</v>
      </c>
      <c r="C885" s="61">
        <v>0.51728700000000005</v>
      </c>
      <c r="D885" s="61">
        <v>0.35532900000000001</v>
      </c>
      <c r="E885" s="61">
        <v>4.4665860000000004</v>
      </c>
      <c r="F885" s="7">
        <v>4.2072909999999997</v>
      </c>
    </row>
    <row r="886" spans="1:6" x14ac:dyDescent="0.2">
      <c r="A886" s="68" t="s">
        <v>2012</v>
      </c>
      <c r="B886" s="67" t="s">
        <v>2013</v>
      </c>
      <c r="C886" s="68">
        <v>0.18568999999999999</v>
      </c>
      <c r="D886" s="68">
        <v>0.31311499999999998</v>
      </c>
      <c r="E886" s="68">
        <v>1.962469</v>
      </c>
      <c r="F886" s="69">
        <v>2.3523719999999999</v>
      </c>
    </row>
    <row r="887" spans="1:6" x14ac:dyDescent="0.2">
      <c r="A887" s="63" t="s">
        <v>1325</v>
      </c>
      <c r="B887" s="60" t="s">
        <v>1326</v>
      </c>
      <c r="C887" s="61" t="s">
        <v>2296</v>
      </c>
      <c r="D887" s="61">
        <v>1.4024999999999999E-2</v>
      </c>
      <c r="E887" s="61">
        <v>9.0501999999999999E-2</v>
      </c>
      <c r="F887" s="7">
        <v>0.101463</v>
      </c>
    </row>
    <row r="888" spans="1:6" ht="25.5" x14ac:dyDescent="0.2">
      <c r="A888" s="68" t="s">
        <v>1327</v>
      </c>
      <c r="B888" s="67" t="s">
        <v>1328</v>
      </c>
      <c r="C888" s="68">
        <v>4.4880000000000003E-2</v>
      </c>
      <c r="D888" s="68">
        <v>4.8261999999999999E-2</v>
      </c>
      <c r="E888" s="68">
        <v>2.446666</v>
      </c>
      <c r="F888" s="69">
        <v>0.40502100000000002</v>
      </c>
    </row>
    <row r="889" spans="1:6" x14ac:dyDescent="0.2">
      <c r="A889" s="63" t="s">
        <v>1329</v>
      </c>
      <c r="B889" s="60" t="s">
        <v>1330</v>
      </c>
      <c r="C889" s="61">
        <v>2.3587E-2</v>
      </c>
      <c r="D889" s="61">
        <v>1.5429E-2</v>
      </c>
      <c r="E889" s="61">
        <v>0.75505999999999995</v>
      </c>
      <c r="F889" s="7">
        <v>0.30151800000000001</v>
      </c>
    </row>
    <row r="890" spans="1:6" x14ac:dyDescent="0.2">
      <c r="A890" s="68" t="s">
        <v>1331</v>
      </c>
      <c r="B890" s="67" t="s">
        <v>1332</v>
      </c>
      <c r="C890" s="68">
        <v>1.4111E-2</v>
      </c>
      <c r="D890" s="68">
        <v>3.9680000000000002E-3</v>
      </c>
      <c r="E890" s="68">
        <v>0.19597899999999999</v>
      </c>
      <c r="F890" s="69">
        <v>6.9954000000000002E-2</v>
      </c>
    </row>
    <row r="891" spans="1:6" ht="25.5" x14ac:dyDescent="0.2">
      <c r="A891" s="63" t="s">
        <v>2014</v>
      </c>
      <c r="B891" s="60" t="s">
        <v>2015</v>
      </c>
      <c r="C891" s="61">
        <v>2.4018000000000001E-2</v>
      </c>
      <c r="D891" s="61">
        <v>2.4729999999999999E-2</v>
      </c>
      <c r="E891" s="61">
        <v>0.27328799999999998</v>
      </c>
      <c r="F891" s="7">
        <v>0.20926900000000001</v>
      </c>
    </row>
    <row r="892" spans="1:6" ht="25.5" x14ac:dyDescent="0.2">
      <c r="A892" s="68" t="s">
        <v>1333</v>
      </c>
      <c r="B892" s="67" t="s">
        <v>1334</v>
      </c>
      <c r="C892" s="68">
        <v>2.9871000000000002E-2</v>
      </c>
      <c r="D892" s="68">
        <v>9.5184000000000005E-2</v>
      </c>
      <c r="E892" s="68">
        <v>0.17551600000000001</v>
      </c>
      <c r="F892" s="69">
        <v>1.1238630000000001</v>
      </c>
    </row>
    <row r="893" spans="1:6" ht="25.5" x14ac:dyDescent="0.2">
      <c r="A893" s="63" t="s">
        <v>1335</v>
      </c>
      <c r="B893" s="60" t="s">
        <v>1336</v>
      </c>
      <c r="C893" s="61">
        <v>1.31613</v>
      </c>
      <c r="D893" s="61">
        <v>2.2782269999999998</v>
      </c>
      <c r="E893" s="61">
        <v>10.894653999999999</v>
      </c>
      <c r="F893" s="7">
        <v>10.561636</v>
      </c>
    </row>
    <row r="894" spans="1:6" ht="51" x14ac:dyDescent="0.2">
      <c r="A894" s="68" t="s">
        <v>1337</v>
      </c>
      <c r="B894" s="67" t="s">
        <v>1338</v>
      </c>
      <c r="C894" s="68">
        <v>3.9227059999999998</v>
      </c>
      <c r="D894" s="68">
        <v>3.7969900000000001</v>
      </c>
      <c r="E894" s="68">
        <v>47.597518000000001</v>
      </c>
      <c r="F894" s="69">
        <v>58.111260999999999</v>
      </c>
    </row>
    <row r="895" spans="1:6" ht="25.5" x14ac:dyDescent="0.2">
      <c r="A895" s="63" t="s">
        <v>1339</v>
      </c>
      <c r="B895" s="60" t="s">
        <v>1340</v>
      </c>
      <c r="C895" s="61">
        <v>0.110167</v>
      </c>
      <c r="D895" s="61">
        <v>2.6099999999999999E-3</v>
      </c>
      <c r="E895" s="61">
        <v>1.8341590000000001</v>
      </c>
      <c r="F895" s="7">
        <v>0.60466600000000004</v>
      </c>
    </row>
    <row r="896" spans="1:6" ht="25.5" x14ac:dyDescent="0.2">
      <c r="A896" s="68" t="s">
        <v>1341</v>
      </c>
      <c r="B896" s="67" t="s">
        <v>1342</v>
      </c>
      <c r="C896" s="68">
        <v>0.18789800000000001</v>
      </c>
      <c r="D896" s="68">
        <v>0.119406</v>
      </c>
      <c r="E896" s="68">
        <v>1.262734</v>
      </c>
      <c r="F896" s="69">
        <v>3.0331100000000002</v>
      </c>
    </row>
    <row r="897" spans="1:6" ht="38.25" x14ac:dyDescent="0.2">
      <c r="A897" s="63" t="s">
        <v>1343</v>
      </c>
      <c r="B897" s="60" t="s">
        <v>1344</v>
      </c>
      <c r="C897" s="61">
        <v>2.2432000000000001E-2</v>
      </c>
      <c r="D897" s="61" t="s">
        <v>2296</v>
      </c>
      <c r="E897" s="61">
        <v>0.16508600000000001</v>
      </c>
      <c r="F897" s="7">
        <v>8.7922E-2</v>
      </c>
    </row>
    <row r="898" spans="1:6" x14ac:dyDescent="0.2">
      <c r="A898" s="68" t="s">
        <v>1345</v>
      </c>
      <c r="B898" s="67" t="s">
        <v>1346</v>
      </c>
      <c r="C898" s="68">
        <v>0.196461</v>
      </c>
      <c r="D898" s="68">
        <v>0.41160000000000002</v>
      </c>
      <c r="E898" s="68">
        <v>2.3812009999999999</v>
      </c>
      <c r="F898" s="69">
        <v>4.0656499999999998</v>
      </c>
    </row>
    <row r="899" spans="1:6" x14ac:dyDescent="0.2">
      <c r="A899" s="63" t="s">
        <v>1347</v>
      </c>
      <c r="B899" s="60" t="s">
        <v>1348</v>
      </c>
      <c r="C899" s="61">
        <v>0.87836400000000003</v>
      </c>
      <c r="D899" s="61">
        <v>61.086317000000001</v>
      </c>
      <c r="E899" s="61">
        <v>15.392836000000001</v>
      </c>
      <c r="F899" s="7">
        <v>116.015856</v>
      </c>
    </row>
    <row r="900" spans="1:6" ht="38.25" x14ac:dyDescent="0.2">
      <c r="A900" s="68" t="s">
        <v>1349</v>
      </c>
      <c r="B900" s="67" t="s">
        <v>1350</v>
      </c>
      <c r="C900" s="68">
        <v>8.2809999999999995E-2</v>
      </c>
      <c r="D900" s="68">
        <v>0.64261000000000001</v>
      </c>
      <c r="E900" s="68">
        <v>1.487673</v>
      </c>
      <c r="F900" s="69">
        <v>2.051682</v>
      </c>
    </row>
    <row r="901" spans="1:6" ht="38.25" x14ac:dyDescent="0.2">
      <c r="A901" s="63" t="s">
        <v>1351</v>
      </c>
      <c r="B901" s="60" t="s">
        <v>1352</v>
      </c>
      <c r="C901" s="61">
        <v>0.96705200000000002</v>
      </c>
      <c r="D901" s="61">
        <v>0.52304399999999995</v>
      </c>
      <c r="E901" s="61">
        <v>11.844984999999999</v>
      </c>
      <c r="F901" s="7">
        <v>10.104081000000001</v>
      </c>
    </row>
    <row r="902" spans="1:6" ht="25.5" x14ac:dyDescent="0.2">
      <c r="A902" s="68" t="s">
        <v>1353</v>
      </c>
      <c r="B902" s="67" t="s">
        <v>1354</v>
      </c>
      <c r="C902" s="68">
        <v>5.6783E-2</v>
      </c>
      <c r="D902" s="68">
        <v>0.107682</v>
      </c>
      <c r="E902" s="68">
        <v>3.2044389999999998</v>
      </c>
      <c r="F902" s="69">
        <v>1.756497</v>
      </c>
    </row>
    <row r="903" spans="1:6" ht="51" x14ac:dyDescent="0.2">
      <c r="A903" s="63" t="s">
        <v>1355</v>
      </c>
      <c r="B903" s="60" t="s">
        <v>1356</v>
      </c>
      <c r="C903" s="61">
        <v>1.4260079999999999</v>
      </c>
      <c r="D903" s="61">
        <v>0.41217300000000001</v>
      </c>
      <c r="E903" s="61">
        <v>6.784173</v>
      </c>
      <c r="F903" s="7">
        <v>5.6262780000000001</v>
      </c>
    </row>
    <row r="904" spans="1:6" ht="25.5" x14ac:dyDescent="0.2">
      <c r="A904" s="68" t="s">
        <v>2266</v>
      </c>
      <c r="B904" s="67" t="s">
        <v>2267</v>
      </c>
      <c r="C904" s="68">
        <v>4.3046030000000002</v>
      </c>
      <c r="D904" s="68" t="s">
        <v>2296</v>
      </c>
      <c r="E904" s="68">
        <v>20.798904</v>
      </c>
      <c r="F904" s="69">
        <v>6.7446539999999997</v>
      </c>
    </row>
    <row r="905" spans="1:6" ht="25.5" x14ac:dyDescent="0.2">
      <c r="A905" s="63" t="s">
        <v>1749</v>
      </c>
      <c r="B905" s="60" t="s">
        <v>1750</v>
      </c>
      <c r="C905" s="61">
        <v>50.568396</v>
      </c>
      <c r="D905" s="61">
        <v>0.157165</v>
      </c>
      <c r="E905" s="61">
        <v>135.906462</v>
      </c>
      <c r="F905" s="7">
        <v>17.911657000000002</v>
      </c>
    </row>
    <row r="906" spans="1:6" x14ac:dyDescent="0.2">
      <c r="A906" s="68" t="s">
        <v>2016</v>
      </c>
      <c r="B906" s="67" t="s">
        <v>2017</v>
      </c>
      <c r="C906" s="68">
        <v>2.9229999999999998E-3</v>
      </c>
      <c r="D906" s="68">
        <v>8.4670000000000006E-3</v>
      </c>
      <c r="E906" s="68">
        <v>6.9319999999999998E-3</v>
      </c>
      <c r="F906" s="69">
        <v>0.30282700000000001</v>
      </c>
    </row>
    <row r="907" spans="1:6" ht="25.5" x14ac:dyDescent="0.2">
      <c r="A907" s="63" t="s">
        <v>1357</v>
      </c>
      <c r="B907" s="60" t="s">
        <v>1358</v>
      </c>
      <c r="C907" s="61">
        <v>4.0411989999999998</v>
      </c>
      <c r="D907" s="61">
        <v>3.5591999999999999E-2</v>
      </c>
      <c r="E907" s="61">
        <v>17.608915</v>
      </c>
      <c r="F907" s="7">
        <v>2.4854720000000001</v>
      </c>
    </row>
    <row r="908" spans="1:6" ht="25.5" x14ac:dyDescent="0.2">
      <c r="A908" s="68" t="s">
        <v>1359</v>
      </c>
      <c r="B908" s="67" t="s">
        <v>1360</v>
      </c>
      <c r="C908" s="68">
        <v>0.104597</v>
      </c>
      <c r="D908" s="68">
        <v>0.169908</v>
      </c>
      <c r="E908" s="68">
        <v>3.0687169999999999</v>
      </c>
      <c r="F908" s="69">
        <v>8.9768519999999992</v>
      </c>
    </row>
    <row r="909" spans="1:6" x14ac:dyDescent="0.2">
      <c r="A909" s="63" t="s">
        <v>1751</v>
      </c>
      <c r="B909" s="60" t="s">
        <v>1752</v>
      </c>
      <c r="C909" s="61">
        <v>8.3853670000000005</v>
      </c>
      <c r="D909" s="61">
        <v>5.725981</v>
      </c>
      <c r="E909" s="61">
        <v>80.362072999999995</v>
      </c>
      <c r="F909" s="7">
        <v>21.770067999999998</v>
      </c>
    </row>
    <row r="910" spans="1:6" x14ac:dyDescent="0.2">
      <c r="A910" s="68" t="s">
        <v>1361</v>
      </c>
      <c r="B910" s="67" t="s">
        <v>1362</v>
      </c>
      <c r="C910" s="68">
        <v>4.3989520000000004</v>
      </c>
      <c r="D910" s="68">
        <v>0.99928499999999998</v>
      </c>
      <c r="E910" s="68">
        <v>36.064788999999998</v>
      </c>
      <c r="F910" s="69">
        <v>48.980083</v>
      </c>
    </row>
    <row r="911" spans="1:6" x14ac:dyDescent="0.2">
      <c r="A911" s="63" t="s">
        <v>1753</v>
      </c>
      <c r="B911" s="60" t="s">
        <v>1754</v>
      </c>
      <c r="C911" s="61">
        <v>3.675081</v>
      </c>
      <c r="D911" s="61">
        <v>1.123523</v>
      </c>
      <c r="E911" s="61">
        <v>20.246653999999999</v>
      </c>
      <c r="F911" s="7">
        <v>29.580656999999999</v>
      </c>
    </row>
    <row r="912" spans="1:6" x14ac:dyDescent="0.2">
      <c r="A912" s="68" t="s">
        <v>1363</v>
      </c>
      <c r="B912" s="67" t="s">
        <v>1364</v>
      </c>
      <c r="C912" s="68">
        <v>68.816104999999993</v>
      </c>
      <c r="D912" s="68">
        <v>5.9544620000000004</v>
      </c>
      <c r="E912" s="68">
        <v>441.35658899999999</v>
      </c>
      <c r="F912" s="69">
        <v>56.771814999999997</v>
      </c>
    </row>
    <row r="913" spans="1:6" x14ac:dyDescent="0.2">
      <c r="A913" s="63" t="s">
        <v>1755</v>
      </c>
      <c r="B913" s="60" t="s">
        <v>1756</v>
      </c>
      <c r="C913" s="61">
        <v>1.673E-3</v>
      </c>
      <c r="D913" s="61">
        <v>2.9978999999999999E-2</v>
      </c>
      <c r="E913" s="61">
        <v>0.38255699999999998</v>
      </c>
      <c r="F913" s="7">
        <v>0.21238000000000001</v>
      </c>
    </row>
    <row r="914" spans="1:6" x14ac:dyDescent="0.2">
      <c r="A914" s="68" t="s">
        <v>1365</v>
      </c>
      <c r="B914" s="67" t="s">
        <v>1366</v>
      </c>
      <c r="C914" s="68">
        <v>261.25085899999999</v>
      </c>
      <c r="D914" s="68">
        <v>306.72024099999999</v>
      </c>
      <c r="E914" s="68">
        <v>2081.742197</v>
      </c>
      <c r="F914" s="69">
        <v>2408.1538620000001</v>
      </c>
    </row>
    <row r="915" spans="1:6" x14ac:dyDescent="0.2">
      <c r="A915" s="63" t="s">
        <v>1367</v>
      </c>
      <c r="B915" s="60" t="s">
        <v>1368</v>
      </c>
      <c r="C915" s="61">
        <v>14.991623000000001</v>
      </c>
      <c r="D915" s="61">
        <v>6.7578009999999997</v>
      </c>
      <c r="E915" s="61">
        <v>83.733142000000001</v>
      </c>
      <c r="F915" s="7">
        <v>80.152608000000001</v>
      </c>
    </row>
    <row r="916" spans="1:6" x14ac:dyDescent="0.2">
      <c r="A916" s="68" t="s">
        <v>1369</v>
      </c>
      <c r="B916" s="67" t="s">
        <v>1370</v>
      </c>
      <c r="C916" s="68">
        <v>93.497463999999994</v>
      </c>
      <c r="D916" s="68">
        <v>36.832856999999997</v>
      </c>
      <c r="E916" s="68">
        <v>597.30748400000004</v>
      </c>
      <c r="F916" s="69">
        <v>495.50258100000002</v>
      </c>
    </row>
    <row r="917" spans="1:6" ht="25.5" x14ac:dyDescent="0.2">
      <c r="A917" s="63" t="s">
        <v>1371</v>
      </c>
      <c r="B917" s="60" t="s">
        <v>1372</v>
      </c>
      <c r="C917" s="61">
        <v>12.620101</v>
      </c>
      <c r="D917" s="61">
        <v>139.38984600000001</v>
      </c>
      <c r="E917" s="61">
        <v>2237.6854060000001</v>
      </c>
      <c r="F917" s="7">
        <v>526.53245900000002</v>
      </c>
    </row>
    <row r="918" spans="1:6" ht="25.5" x14ac:dyDescent="0.2">
      <c r="A918" s="68" t="s">
        <v>1373</v>
      </c>
      <c r="B918" s="67" t="s">
        <v>1374</v>
      </c>
      <c r="C918" s="68">
        <v>36.149028000000001</v>
      </c>
      <c r="D918" s="68">
        <v>40.235405</v>
      </c>
      <c r="E918" s="68">
        <v>237.358486</v>
      </c>
      <c r="F918" s="69">
        <v>353.85928699999999</v>
      </c>
    </row>
    <row r="919" spans="1:6" ht="25.5" x14ac:dyDescent="0.2">
      <c r="A919" s="63" t="s">
        <v>1375</v>
      </c>
      <c r="B919" s="60" t="s">
        <v>1376</v>
      </c>
      <c r="C919" s="61">
        <v>1.222388</v>
      </c>
      <c r="D919" s="61">
        <v>0.27019100000000001</v>
      </c>
      <c r="E919" s="61">
        <v>27.464275000000001</v>
      </c>
      <c r="F919" s="7">
        <v>15.334643</v>
      </c>
    </row>
    <row r="920" spans="1:6" x14ac:dyDescent="0.2">
      <c r="A920" s="68" t="s">
        <v>1377</v>
      </c>
      <c r="B920" s="67" t="s">
        <v>1378</v>
      </c>
      <c r="C920" s="68">
        <v>0.901698</v>
      </c>
      <c r="D920" s="68">
        <v>0.30695299999999998</v>
      </c>
      <c r="E920" s="68">
        <v>81.095365999999999</v>
      </c>
      <c r="F920" s="69">
        <v>8.1060099999999995</v>
      </c>
    </row>
    <row r="921" spans="1:6" ht="25.5" x14ac:dyDescent="0.2">
      <c r="A921" s="63" t="s">
        <v>1379</v>
      </c>
      <c r="B921" s="60" t="s">
        <v>1380</v>
      </c>
      <c r="C921" s="61">
        <v>1.547242</v>
      </c>
      <c r="D921" s="61">
        <v>9.1861549999999994</v>
      </c>
      <c r="E921" s="61">
        <v>29.950956999999999</v>
      </c>
      <c r="F921" s="7">
        <v>67.460751999999999</v>
      </c>
    </row>
    <row r="922" spans="1:6" ht="38.25" x14ac:dyDescent="0.2">
      <c r="A922" s="68" t="s">
        <v>1381</v>
      </c>
      <c r="B922" s="67" t="s">
        <v>1382</v>
      </c>
      <c r="C922" s="68">
        <v>6.6807939999999997</v>
      </c>
      <c r="D922" s="68">
        <v>22.876546999999999</v>
      </c>
      <c r="E922" s="68">
        <v>534.51881300000002</v>
      </c>
      <c r="F922" s="69">
        <v>177.41365999999999</v>
      </c>
    </row>
    <row r="923" spans="1:6" x14ac:dyDescent="0.2">
      <c r="A923" s="63" t="s">
        <v>1383</v>
      </c>
      <c r="B923" s="60" t="s">
        <v>1384</v>
      </c>
      <c r="C923" s="61">
        <v>0.23002800000000001</v>
      </c>
      <c r="D923" s="61">
        <v>0.18123800000000001</v>
      </c>
      <c r="E923" s="61">
        <v>1.5784560000000001</v>
      </c>
      <c r="F923" s="7">
        <v>3.2616640000000001</v>
      </c>
    </row>
    <row r="924" spans="1:6" ht="25.5" x14ac:dyDescent="0.2">
      <c r="A924" s="68" t="s">
        <v>1385</v>
      </c>
      <c r="B924" s="67" t="s">
        <v>1386</v>
      </c>
      <c r="C924" s="68">
        <v>33.413362999999997</v>
      </c>
      <c r="D924" s="68">
        <v>34.767888999999997</v>
      </c>
      <c r="E924" s="68">
        <v>273.96710999999999</v>
      </c>
      <c r="F924" s="69">
        <v>348.37157999999999</v>
      </c>
    </row>
    <row r="925" spans="1:6" ht="51" x14ac:dyDescent="0.2">
      <c r="A925" s="63" t="s">
        <v>1387</v>
      </c>
      <c r="B925" s="60" t="s">
        <v>1388</v>
      </c>
      <c r="C925" s="61">
        <v>23.112382</v>
      </c>
      <c r="D925" s="61">
        <v>55.306631000000003</v>
      </c>
      <c r="E925" s="61">
        <v>72.618812000000005</v>
      </c>
      <c r="F925" s="7">
        <v>88.299041000000003</v>
      </c>
    </row>
    <row r="926" spans="1:6" ht="25.5" x14ac:dyDescent="0.2">
      <c r="A926" s="68" t="s">
        <v>1389</v>
      </c>
      <c r="B926" s="67" t="s">
        <v>1390</v>
      </c>
      <c r="C926" s="68">
        <v>0.225548</v>
      </c>
      <c r="D926" s="68">
        <v>0.101752</v>
      </c>
      <c r="E926" s="68">
        <v>1.827097</v>
      </c>
      <c r="F926" s="69">
        <v>1.5193570000000001</v>
      </c>
    </row>
    <row r="927" spans="1:6" ht="25.5" x14ac:dyDescent="0.2">
      <c r="A927" s="63" t="s">
        <v>1391</v>
      </c>
      <c r="B927" s="60" t="s">
        <v>1392</v>
      </c>
      <c r="C927" s="61">
        <v>3.5564629999999999</v>
      </c>
      <c r="D927" s="61">
        <v>1.6169560000000001</v>
      </c>
      <c r="E927" s="61">
        <v>44.085898</v>
      </c>
      <c r="F927" s="7">
        <v>35.588000999999998</v>
      </c>
    </row>
    <row r="928" spans="1:6" ht="25.5" x14ac:dyDescent="0.2">
      <c r="A928" s="68" t="s">
        <v>1393</v>
      </c>
      <c r="B928" s="67" t="s">
        <v>1394</v>
      </c>
      <c r="C928" s="68">
        <v>2.705149</v>
      </c>
      <c r="D928" s="68">
        <v>1.6228039999999999</v>
      </c>
      <c r="E928" s="68">
        <v>32.106034000000001</v>
      </c>
      <c r="F928" s="69">
        <v>20.723890000000001</v>
      </c>
    </row>
    <row r="929" spans="1:6" ht="38.25" x14ac:dyDescent="0.2">
      <c r="A929" s="63" t="s">
        <v>1395</v>
      </c>
      <c r="B929" s="60" t="s">
        <v>1396</v>
      </c>
      <c r="C929" s="61">
        <v>10.503584</v>
      </c>
      <c r="D929" s="61">
        <v>9.2513430000000003</v>
      </c>
      <c r="E929" s="61">
        <v>377.69942500000002</v>
      </c>
      <c r="F929" s="7">
        <v>60.686723000000001</v>
      </c>
    </row>
    <row r="930" spans="1:6" x14ac:dyDescent="0.2">
      <c r="A930" s="68" t="s">
        <v>1397</v>
      </c>
      <c r="B930" s="67" t="s">
        <v>1398</v>
      </c>
      <c r="C930" s="68">
        <v>1.5102260000000001</v>
      </c>
      <c r="D930" s="68">
        <v>8.6641530000000007</v>
      </c>
      <c r="E930" s="68">
        <v>31.205249999999999</v>
      </c>
      <c r="F930" s="69">
        <v>40.974812</v>
      </c>
    </row>
    <row r="931" spans="1:6" ht="25.5" x14ac:dyDescent="0.2">
      <c r="A931" s="63" t="s">
        <v>1399</v>
      </c>
      <c r="B931" s="60" t="s">
        <v>1400</v>
      </c>
      <c r="C931" s="61">
        <v>20.123277999999999</v>
      </c>
      <c r="D931" s="61">
        <v>7.8893599999999999</v>
      </c>
      <c r="E931" s="61">
        <v>118.238494</v>
      </c>
      <c r="F931" s="7">
        <v>60.958764000000002</v>
      </c>
    </row>
    <row r="932" spans="1:6" ht="25.5" x14ac:dyDescent="0.2">
      <c r="A932" s="68" t="s">
        <v>1757</v>
      </c>
      <c r="B932" s="67" t="s">
        <v>1758</v>
      </c>
      <c r="C932" s="68">
        <v>26.188593000000001</v>
      </c>
      <c r="D932" s="68">
        <v>25.131547999999999</v>
      </c>
      <c r="E932" s="68">
        <v>158.25782699999999</v>
      </c>
      <c r="F932" s="69">
        <v>105.82338</v>
      </c>
    </row>
    <row r="933" spans="1:6" ht="25.5" x14ac:dyDescent="0.2">
      <c r="A933" s="63" t="s">
        <v>1401</v>
      </c>
      <c r="B933" s="60" t="s">
        <v>1402</v>
      </c>
      <c r="C933" s="61">
        <v>9.5733429999999995</v>
      </c>
      <c r="D933" s="61">
        <v>7.4269049999999996</v>
      </c>
      <c r="E933" s="61">
        <v>40.173952999999997</v>
      </c>
      <c r="F933" s="7">
        <v>69.534823000000003</v>
      </c>
    </row>
    <row r="934" spans="1:6" x14ac:dyDescent="0.2">
      <c r="A934" s="68" t="s">
        <v>1403</v>
      </c>
      <c r="B934" s="67" t="s">
        <v>1404</v>
      </c>
      <c r="C934" s="68">
        <v>71.463859999999997</v>
      </c>
      <c r="D934" s="68">
        <v>50.692915999999997</v>
      </c>
      <c r="E934" s="68">
        <v>901.41385400000001</v>
      </c>
      <c r="F934" s="69">
        <v>399.47828700000002</v>
      </c>
    </row>
    <row r="935" spans="1:6" ht="25.5" x14ac:dyDescent="0.2">
      <c r="A935" s="63" t="s">
        <v>1405</v>
      </c>
      <c r="B935" s="60" t="s">
        <v>1406</v>
      </c>
      <c r="C935" s="61">
        <v>4.0569999999999998E-3</v>
      </c>
      <c r="D935" s="61">
        <v>0.13955999999999999</v>
      </c>
      <c r="E935" s="61">
        <v>0.30882300000000001</v>
      </c>
      <c r="F935" s="7">
        <v>2.9949590000000001</v>
      </c>
    </row>
    <row r="936" spans="1:6" ht="38.25" x14ac:dyDescent="0.2">
      <c r="A936" s="68" t="s">
        <v>1407</v>
      </c>
      <c r="B936" s="67" t="s">
        <v>1408</v>
      </c>
      <c r="C936" s="68">
        <v>0.77254599999999995</v>
      </c>
      <c r="D936" s="68">
        <v>0.25366</v>
      </c>
      <c r="E936" s="68">
        <v>1.7682290000000001</v>
      </c>
      <c r="F936" s="69">
        <v>2.971155</v>
      </c>
    </row>
    <row r="937" spans="1:6" x14ac:dyDescent="0.2">
      <c r="A937" s="63" t="s">
        <v>1409</v>
      </c>
      <c r="B937" s="60" t="s">
        <v>1410</v>
      </c>
      <c r="C937" s="61">
        <v>5.2822300000000002</v>
      </c>
      <c r="D937" s="61">
        <v>9.8013000000000003E-2</v>
      </c>
      <c r="E937" s="61">
        <v>14.197913</v>
      </c>
      <c r="F937" s="7">
        <v>14.545175</v>
      </c>
    </row>
    <row r="938" spans="1:6" ht="25.5" x14ac:dyDescent="0.2">
      <c r="A938" s="68" t="s">
        <v>2018</v>
      </c>
      <c r="B938" s="67" t="s">
        <v>2019</v>
      </c>
      <c r="C938" s="68" t="s">
        <v>2296</v>
      </c>
      <c r="D938" s="68" t="s">
        <v>2296</v>
      </c>
      <c r="E938" s="68">
        <v>0.28250999999999998</v>
      </c>
      <c r="F938" s="69">
        <v>0.28808099999999998</v>
      </c>
    </row>
    <row r="939" spans="1:6" ht="25.5" x14ac:dyDescent="0.2">
      <c r="A939" s="63" t="s">
        <v>1411</v>
      </c>
      <c r="B939" s="60" t="s">
        <v>1412</v>
      </c>
      <c r="C939" s="61">
        <v>0.17375499999999999</v>
      </c>
      <c r="D939" s="61">
        <v>2.6801360000000001</v>
      </c>
      <c r="E939" s="61">
        <v>9.6599550000000001</v>
      </c>
      <c r="F939" s="7">
        <v>14.489710000000001</v>
      </c>
    </row>
    <row r="940" spans="1:6" ht="25.5" x14ac:dyDescent="0.2">
      <c r="A940" s="68" t="s">
        <v>1413</v>
      </c>
      <c r="B940" s="67" t="s">
        <v>1414</v>
      </c>
      <c r="C940" s="68">
        <v>0.57494500000000004</v>
      </c>
      <c r="D940" s="68">
        <v>1.4429940000000001</v>
      </c>
      <c r="E940" s="68">
        <v>7.3601789999999996</v>
      </c>
      <c r="F940" s="69">
        <v>11.534898</v>
      </c>
    </row>
    <row r="941" spans="1:6" ht="38.25" x14ac:dyDescent="0.2">
      <c r="A941" s="63" t="s">
        <v>1415</v>
      </c>
      <c r="B941" s="60" t="s">
        <v>1416</v>
      </c>
      <c r="C941" s="61">
        <v>2.3745050000000001</v>
      </c>
      <c r="D941" s="61">
        <v>2.0833849999999998</v>
      </c>
      <c r="E941" s="61">
        <v>16.307860000000002</v>
      </c>
      <c r="F941" s="7">
        <v>14.437355999999999</v>
      </c>
    </row>
    <row r="942" spans="1:6" x14ac:dyDescent="0.2">
      <c r="A942" s="68" t="s">
        <v>1417</v>
      </c>
      <c r="B942" s="67" t="s">
        <v>1418</v>
      </c>
      <c r="C942" s="68">
        <v>1.846241</v>
      </c>
      <c r="D942" s="68">
        <v>2.0525380000000002</v>
      </c>
      <c r="E942" s="68">
        <v>18.820900000000002</v>
      </c>
      <c r="F942" s="69">
        <v>20.670446999999999</v>
      </c>
    </row>
    <row r="943" spans="1:6" x14ac:dyDescent="0.2">
      <c r="A943" s="63" t="s">
        <v>2020</v>
      </c>
      <c r="B943" s="60" t="s">
        <v>2021</v>
      </c>
      <c r="C943" s="61" t="s">
        <v>2296</v>
      </c>
      <c r="D943" s="61" t="s">
        <v>2296</v>
      </c>
      <c r="E943" s="61">
        <v>0.156834</v>
      </c>
      <c r="F943" s="7">
        <v>0.54557299999999997</v>
      </c>
    </row>
    <row r="944" spans="1:6" ht="25.5" x14ac:dyDescent="0.2">
      <c r="A944" s="68" t="s">
        <v>1419</v>
      </c>
      <c r="B944" s="67" t="s">
        <v>1420</v>
      </c>
      <c r="C944" s="68">
        <v>1.3399220000000001</v>
      </c>
      <c r="D944" s="68">
        <v>0.92789699999999997</v>
      </c>
      <c r="E944" s="68">
        <v>25.442294</v>
      </c>
      <c r="F944" s="69">
        <v>11.186228</v>
      </c>
    </row>
    <row r="945" spans="1:6" ht="51" x14ac:dyDescent="0.2">
      <c r="A945" s="63" t="s">
        <v>1421</v>
      </c>
      <c r="B945" s="60" t="s">
        <v>1422</v>
      </c>
      <c r="C945" s="61">
        <v>0.117561</v>
      </c>
      <c r="D945" s="61">
        <v>0.175484</v>
      </c>
      <c r="E945" s="61">
        <v>16.074836000000001</v>
      </c>
      <c r="F945" s="7">
        <v>8.8778930000000003</v>
      </c>
    </row>
    <row r="946" spans="1:6" ht="25.5" x14ac:dyDescent="0.2">
      <c r="A946" s="68" t="s">
        <v>1423</v>
      </c>
      <c r="B946" s="67" t="s">
        <v>1424</v>
      </c>
      <c r="C946" s="68">
        <v>0.36273300000000003</v>
      </c>
      <c r="D946" s="68">
        <v>12.658732000000001</v>
      </c>
      <c r="E946" s="68">
        <v>13.222467</v>
      </c>
      <c r="F946" s="69">
        <v>36.168143999999998</v>
      </c>
    </row>
    <row r="947" spans="1:6" ht="25.5" x14ac:dyDescent="0.2">
      <c r="A947" s="63" t="s">
        <v>2369</v>
      </c>
      <c r="B947" s="60" t="s">
        <v>2370</v>
      </c>
      <c r="C947" s="61">
        <v>7.8299999999999995E-4</v>
      </c>
      <c r="D947" s="61" t="s">
        <v>2296</v>
      </c>
      <c r="E947" s="61">
        <v>9.1500000000000001E-3</v>
      </c>
      <c r="F947" s="7" t="s">
        <v>2296</v>
      </c>
    </row>
    <row r="948" spans="1:6" ht="38.25" x14ac:dyDescent="0.2">
      <c r="A948" s="68" t="s">
        <v>2371</v>
      </c>
      <c r="B948" s="67" t="s">
        <v>2372</v>
      </c>
      <c r="C948" s="68">
        <v>1.0801E-2</v>
      </c>
      <c r="D948" s="68" t="s">
        <v>2296</v>
      </c>
      <c r="E948" s="68">
        <v>1.7951999999999999E-2</v>
      </c>
      <c r="F948" s="69">
        <v>2.1489000000000001E-2</v>
      </c>
    </row>
    <row r="949" spans="1:6" x14ac:dyDescent="0.2">
      <c r="A949" s="63" t="s">
        <v>2022</v>
      </c>
      <c r="B949" s="60" t="s">
        <v>2023</v>
      </c>
      <c r="C949" s="61" t="s">
        <v>2296</v>
      </c>
      <c r="D949" s="61" t="s">
        <v>2296</v>
      </c>
      <c r="E949" s="61" t="s">
        <v>2296</v>
      </c>
      <c r="F949" s="7">
        <v>8.9409999999999993E-3</v>
      </c>
    </row>
    <row r="950" spans="1:6" ht="25.5" x14ac:dyDescent="0.2">
      <c r="A950" s="68" t="s">
        <v>2024</v>
      </c>
      <c r="B950" s="67" t="s">
        <v>2025</v>
      </c>
      <c r="C950" s="68">
        <v>0.14396999999999999</v>
      </c>
      <c r="D950" s="68">
        <v>1.6449999999999999E-2</v>
      </c>
      <c r="E950" s="68">
        <v>0.59573799999999999</v>
      </c>
      <c r="F950" s="69">
        <v>3.1511999999999998E-2</v>
      </c>
    </row>
    <row r="951" spans="1:6" ht="38.25" x14ac:dyDescent="0.2">
      <c r="A951" s="63" t="s">
        <v>1425</v>
      </c>
      <c r="B951" s="60" t="s">
        <v>1426</v>
      </c>
      <c r="C951" s="61">
        <v>28.876518999999998</v>
      </c>
      <c r="D951" s="61">
        <v>0.137961</v>
      </c>
      <c r="E951" s="61">
        <v>29.743739000000001</v>
      </c>
      <c r="F951" s="7">
        <v>2.5168360000000001</v>
      </c>
    </row>
    <row r="952" spans="1:6" ht="25.5" x14ac:dyDescent="0.2">
      <c r="A952" s="68" t="s">
        <v>2268</v>
      </c>
      <c r="B952" s="67" t="s">
        <v>2269</v>
      </c>
      <c r="C952" s="68" t="s">
        <v>2296</v>
      </c>
      <c r="D952" s="68" t="s">
        <v>2296</v>
      </c>
      <c r="E952" s="68">
        <v>22.576588999999998</v>
      </c>
      <c r="F952" s="69">
        <v>0.18057899999999999</v>
      </c>
    </row>
    <row r="953" spans="1:6" x14ac:dyDescent="0.2">
      <c r="A953" s="63" t="s">
        <v>1427</v>
      </c>
      <c r="B953" s="60" t="s">
        <v>1428</v>
      </c>
      <c r="C953" s="61">
        <v>0.53088500000000005</v>
      </c>
      <c r="D953" s="61">
        <v>0.57777299999999998</v>
      </c>
      <c r="E953" s="61">
        <v>2.7615210000000001</v>
      </c>
      <c r="F953" s="7">
        <v>2.5707819999999999</v>
      </c>
    </row>
    <row r="954" spans="1:6" ht="51" x14ac:dyDescent="0.2">
      <c r="A954" s="68" t="s">
        <v>2026</v>
      </c>
      <c r="B954" s="67" t="s">
        <v>2027</v>
      </c>
      <c r="C954" s="68">
        <v>0.29532599999999998</v>
      </c>
      <c r="D954" s="68">
        <v>9.9520000000000008E-3</v>
      </c>
      <c r="E954" s="68">
        <v>4.9367279999999996</v>
      </c>
      <c r="F954" s="69">
        <v>3.6376460000000002</v>
      </c>
    </row>
    <row r="955" spans="1:6" ht="25.5" x14ac:dyDescent="0.2">
      <c r="A955" s="63" t="s">
        <v>2028</v>
      </c>
      <c r="B955" s="60" t="s">
        <v>2029</v>
      </c>
      <c r="C955" s="61" t="s">
        <v>2296</v>
      </c>
      <c r="D955" s="61">
        <v>5.2400000000000002E-2</v>
      </c>
      <c r="E955" s="61">
        <v>0.236764</v>
      </c>
      <c r="F955" s="7">
        <v>0.20246700000000001</v>
      </c>
    </row>
    <row r="956" spans="1:6" ht="25.5" x14ac:dyDescent="0.2">
      <c r="A956" s="68" t="s">
        <v>2030</v>
      </c>
      <c r="B956" s="67" t="s">
        <v>2031</v>
      </c>
      <c r="C956" s="68" t="s">
        <v>2296</v>
      </c>
      <c r="D956" s="68">
        <v>5.9605999999999999E-2</v>
      </c>
      <c r="E956" s="68">
        <v>0.35385100000000003</v>
      </c>
      <c r="F956" s="69">
        <v>0.31102600000000002</v>
      </c>
    </row>
    <row r="957" spans="1:6" ht="25.5" x14ac:dyDescent="0.2">
      <c r="A957" s="63" t="s">
        <v>2270</v>
      </c>
      <c r="B957" s="60" t="s">
        <v>2271</v>
      </c>
      <c r="C957" s="61">
        <v>3.7204540000000001</v>
      </c>
      <c r="D957" s="61">
        <v>0.90400599999999998</v>
      </c>
      <c r="E957" s="61">
        <v>9.0684480000000001</v>
      </c>
      <c r="F957" s="7">
        <v>18.533428000000001</v>
      </c>
    </row>
    <row r="958" spans="1:6" x14ac:dyDescent="0.2">
      <c r="A958" s="68" t="s">
        <v>1429</v>
      </c>
      <c r="B958" s="67" t="s">
        <v>1430</v>
      </c>
      <c r="C958" s="68">
        <v>4.6606519999999998</v>
      </c>
      <c r="D958" s="68">
        <v>4.9132110000000004</v>
      </c>
      <c r="E958" s="68">
        <v>40.821736000000001</v>
      </c>
      <c r="F958" s="69">
        <v>38.172716999999999</v>
      </c>
    </row>
    <row r="959" spans="1:6" ht="38.25" x14ac:dyDescent="0.2">
      <c r="A959" s="63" t="s">
        <v>1431</v>
      </c>
      <c r="B959" s="60" t="s">
        <v>1432</v>
      </c>
      <c r="C959" s="61">
        <v>9.1910000000000006E-2</v>
      </c>
      <c r="D959" s="61">
        <v>0.15685199999999999</v>
      </c>
      <c r="E959" s="61">
        <v>0.82532700000000003</v>
      </c>
      <c r="F959" s="7">
        <v>9.1016670000000008</v>
      </c>
    </row>
    <row r="960" spans="1:6" x14ac:dyDescent="0.2">
      <c r="A960" s="68" t="s">
        <v>1433</v>
      </c>
      <c r="B960" s="67" t="s">
        <v>1434</v>
      </c>
      <c r="C960" s="68" t="s">
        <v>2296</v>
      </c>
      <c r="D960" s="68">
        <v>0.01</v>
      </c>
      <c r="E960" s="68">
        <v>1.9594940000000001</v>
      </c>
      <c r="F960" s="69">
        <v>5.0689469999999996</v>
      </c>
    </row>
    <row r="961" spans="1:6" x14ac:dyDescent="0.2">
      <c r="A961" s="63" t="s">
        <v>2032</v>
      </c>
      <c r="B961" s="60" t="s">
        <v>2033</v>
      </c>
      <c r="C961" s="61">
        <v>1.335134</v>
      </c>
      <c r="D961" s="61">
        <v>0.88064200000000004</v>
      </c>
      <c r="E961" s="61">
        <v>12.482996</v>
      </c>
      <c r="F961" s="7">
        <v>8.5108619999999995</v>
      </c>
    </row>
    <row r="962" spans="1:6" ht="38.25" x14ac:dyDescent="0.2">
      <c r="A962" s="68" t="s">
        <v>1435</v>
      </c>
      <c r="B962" s="67" t="s">
        <v>1436</v>
      </c>
      <c r="C962" s="68">
        <v>0.28375600000000001</v>
      </c>
      <c r="D962" s="68">
        <v>8.8456999999999994E-2</v>
      </c>
      <c r="E962" s="68">
        <v>8.8109230000000007</v>
      </c>
      <c r="F962" s="69">
        <v>4.0620079999999996</v>
      </c>
    </row>
    <row r="963" spans="1:6" ht="38.25" x14ac:dyDescent="0.2">
      <c r="A963" s="63" t="s">
        <v>1437</v>
      </c>
      <c r="B963" s="60" t="s">
        <v>1438</v>
      </c>
      <c r="C963" s="61">
        <v>0.209401</v>
      </c>
      <c r="D963" s="61">
        <v>2.0527540000000002</v>
      </c>
      <c r="E963" s="61">
        <v>2.2272660000000002</v>
      </c>
      <c r="F963" s="7">
        <v>4.4280730000000004</v>
      </c>
    </row>
    <row r="964" spans="1:6" ht="38.25" x14ac:dyDescent="0.2">
      <c r="A964" s="68" t="s">
        <v>1439</v>
      </c>
      <c r="B964" s="67" t="s">
        <v>1440</v>
      </c>
      <c r="C964" s="68">
        <v>0.20710899999999999</v>
      </c>
      <c r="D964" s="68">
        <v>0.16585800000000001</v>
      </c>
      <c r="E964" s="68">
        <v>2.404982</v>
      </c>
      <c r="F964" s="69">
        <v>2.534357</v>
      </c>
    </row>
    <row r="965" spans="1:6" ht="38.25" x14ac:dyDescent="0.2">
      <c r="A965" s="63" t="s">
        <v>1441</v>
      </c>
      <c r="B965" s="60" t="s">
        <v>1442</v>
      </c>
      <c r="C965" s="61">
        <v>4.2872E-2</v>
      </c>
      <c r="D965" s="61">
        <v>8.4034999999999999E-2</v>
      </c>
      <c r="E965" s="61">
        <v>9.4469879999999993</v>
      </c>
      <c r="F965" s="7">
        <v>7.8360479999999999</v>
      </c>
    </row>
    <row r="966" spans="1:6" x14ac:dyDescent="0.2">
      <c r="A966" s="68" t="s">
        <v>2034</v>
      </c>
      <c r="B966" s="67" t="s">
        <v>2035</v>
      </c>
      <c r="C966" s="68">
        <v>1.993E-2</v>
      </c>
      <c r="D966" s="68">
        <v>0.51064200000000004</v>
      </c>
      <c r="E966" s="68">
        <v>0.45187899999999998</v>
      </c>
      <c r="F966" s="69">
        <v>5.1217569999999997</v>
      </c>
    </row>
    <row r="967" spans="1:6" ht="25.5" x14ac:dyDescent="0.2">
      <c r="A967" s="63" t="s">
        <v>2036</v>
      </c>
      <c r="B967" s="60" t="s">
        <v>2037</v>
      </c>
      <c r="C967" s="61">
        <v>6.4060000000000002E-3</v>
      </c>
      <c r="D967" s="61">
        <v>3.8968999999999997E-2</v>
      </c>
      <c r="E967" s="61">
        <v>4.7161309999999999</v>
      </c>
      <c r="F967" s="7">
        <v>0.85596300000000003</v>
      </c>
    </row>
    <row r="968" spans="1:6" ht="25.5" x14ac:dyDescent="0.2">
      <c r="A968" s="68" t="s">
        <v>1443</v>
      </c>
      <c r="B968" s="67" t="s">
        <v>1444</v>
      </c>
      <c r="C968" s="68">
        <v>0.368921</v>
      </c>
      <c r="D968" s="68">
        <v>0.53209200000000001</v>
      </c>
      <c r="E968" s="68">
        <v>4.1170070000000001</v>
      </c>
      <c r="F968" s="69">
        <v>1.212812</v>
      </c>
    </row>
    <row r="969" spans="1:6" ht="38.25" x14ac:dyDescent="0.2">
      <c r="A969" s="63" t="s">
        <v>1445</v>
      </c>
      <c r="B969" s="60" t="s">
        <v>1446</v>
      </c>
      <c r="C969" s="61">
        <v>1.2198040000000001</v>
      </c>
      <c r="D969" s="61">
        <v>2.1586349999999999</v>
      </c>
      <c r="E969" s="61">
        <v>16.855888</v>
      </c>
      <c r="F969" s="7">
        <v>18.275058999999999</v>
      </c>
    </row>
    <row r="970" spans="1:6" x14ac:dyDescent="0.2">
      <c r="A970" s="68" t="s">
        <v>1447</v>
      </c>
      <c r="B970" s="67" t="s">
        <v>1448</v>
      </c>
      <c r="C970" s="68">
        <v>0.94761099999999998</v>
      </c>
      <c r="D970" s="68">
        <v>0.53423299999999996</v>
      </c>
      <c r="E970" s="68">
        <v>11.435897000000001</v>
      </c>
      <c r="F970" s="69">
        <v>12.379647</v>
      </c>
    </row>
    <row r="971" spans="1:6" ht="25.5" x14ac:dyDescent="0.2">
      <c r="A971" s="63" t="s">
        <v>1449</v>
      </c>
      <c r="B971" s="60" t="s">
        <v>1450</v>
      </c>
      <c r="C971" s="61">
        <v>0.25015100000000001</v>
      </c>
      <c r="D971" s="61">
        <v>0.401725</v>
      </c>
      <c r="E971" s="61">
        <v>2.357831</v>
      </c>
      <c r="F971" s="7">
        <v>4.933745</v>
      </c>
    </row>
    <row r="972" spans="1:6" ht="25.5" x14ac:dyDescent="0.2">
      <c r="A972" s="68" t="s">
        <v>1451</v>
      </c>
      <c r="B972" s="67" t="s">
        <v>1452</v>
      </c>
      <c r="C972" s="68">
        <v>0.54069500000000004</v>
      </c>
      <c r="D972" s="68">
        <v>5.9755000000000003E-2</v>
      </c>
      <c r="E972" s="68">
        <v>5.4146809999999999</v>
      </c>
      <c r="F972" s="69">
        <v>3.593226</v>
      </c>
    </row>
    <row r="973" spans="1:6" ht="25.5" x14ac:dyDescent="0.2">
      <c r="A973" s="63" t="s">
        <v>1453</v>
      </c>
      <c r="B973" s="60" t="s">
        <v>1454</v>
      </c>
      <c r="C973" s="61">
        <v>70.928386000000003</v>
      </c>
      <c r="D973" s="61">
        <v>44.870607</v>
      </c>
      <c r="E973" s="61">
        <v>446.52137800000003</v>
      </c>
      <c r="F973" s="7">
        <v>470.71726799999999</v>
      </c>
    </row>
    <row r="974" spans="1:6" ht="38.25" x14ac:dyDescent="0.2">
      <c r="A974" s="68" t="s">
        <v>1455</v>
      </c>
      <c r="B974" s="67" t="s">
        <v>1456</v>
      </c>
      <c r="C974" s="68">
        <v>0.10635699999999999</v>
      </c>
      <c r="D974" s="68">
        <v>0.340727</v>
      </c>
      <c r="E974" s="68">
        <v>14.384759000000001</v>
      </c>
      <c r="F974" s="69">
        <v>1.8451</v>
      </c>
    </row>
    <row r="975" spans="1:6" ht="25.5" x14ac:dyDescent="0.2">
      <c r="A975" s="63" t="s">
        <v>1457</v>
      </c>
      <c r="B975" s="60" t="s">
        <v>1458</v>
      </c>
      <c r="C975" s="61">
        <v>3.3048579999999999</v>
      </c>
      <c r="D975" s="61">
        <v>4.2252470000000004</v>
      </c>
      <c r="E975" s="61">
        <v>38.928001999999999</v>
      </c>
      <c r="F975" s="7">
        <v>40.234896999999997</v>
      </c>
    </row>
    <row r="976" spans="1:6" ht="51" x14ac:dyDescent="0.2">
      <c r="A976" s="68" t="s">
        <v>1459</v>
      </c>
      <c r="B976" s="67" t="s">
        <v>1460</v>
      </c>
      <c r="C976" s="68">
        <v>2.468982</v>
      </c>
      <c r="D976" s="68">
        <v>5.0040769999999997</v>
      </c>
      <c r="E976" s="68">
        <v>34.012314000000003</v>
      </c>
      <c r="F976" s="69">
        <v>55.876703999999997</v>
      </c>
    </row>
    <row r="977" spans="1:6" ht="25.5" x14ac:dyDescent="0.2">
      <c r="A977" s="63" t="s">
        <v>1759</v>
      </c>
      <c r="B977" s="60" t="s">
        <v>1760</v>
      </c>
      <c r="C977" s="61">
        <v>2.9752000000000001E-2</v>
      </c>
      <c r="D977" s="61">
        <v>8.5699999999999998E-2</v>
      </c>
      <c r="E977" s="61">
        <v>1.041944</v>
      </c>
      <c r="F977" s="7">
        <v>0.57133999999999996</v>
      </c>
    </row>
    <row r="978" spans="1:6" ht="25.5" x14ac:dyDescent="0.2">
      <c r="A978" s="68" t="s">
        <v>2038</v>
      </c>
      <c r="B978" s="67" t="s">
        <v>2039</v>
      </c>
      <c r="C978" s="68">
        <v>3.3270000000000001E-3</v>
      </c>
      <c r="D978" s="68">
        <v>0.15843099999999999</v>
      </c>
      <c r="E978" s="68">
        <v>0.88113399999999997</v>
      </c>
      <c r="F978" s="69">
        <v>0.81216500000000003</v>
      </c>
    </row>
    <row r="979" spans="1:6" ht="25.5" x14ac:dyDescent="0.2">
      <c r="A979" s="63" t="s">
        <v>1461</v>
      </c>
      <c r="B979" s="60" t="s">
        <v>1462</v>
      </c>
      <c r="C979" s="61">
        <v>7.1417679999999999</v>
      </c>
      <c r="D979" s="61">
        <v>4.3318560000000002</v>
      </c>
      <c r="E979" s="61">
        <v>96.066120999999995</v>
      </c>
      <c r="F979" s="7">
        <v>71.402122000000006</v>
      </c>
    </row>
    <row r="980" spans="1:6" x14ac:dyDescent="0.2">
      <c r="A980" s="68" t="s">
        <v>1463</v>
      </c>
      <c r="B980" s="67" t="s">
        <v>1464</v>
      </c>
      <c r="C980" s="68">
        <v>1.0888E-2</v>
      </c>
      <c r="D980" s="68">
        <v>7.1355000000000002E-2</v>
      </c>
      <c r="E980" s="68">
        <v>0.48265400000000003</v>
      </c>
      <c r="F980" s="69">
        <v>0.244119</v>
      </c>
    </row>
    <row r="981" spans="1:6" x14ac:dyDescent="0.2">
      <c r="A981" s="63" t="s">
        <v>1465</v>
      </c>
      <c r="B981" s="60" t="s">
        <v>1466</v>
      </c>
      <c r="C981" s="61">
        <v>47.704566</v>
      </c>
      <c r="D981" s="61">
        <v>60.245128999999999</v>
      </c>
      <c r="E981" s="61">
        <v>714.69066299999997</v>
      </c>
      <c r="F981" s="7">
        <v>451.64335599999998</v>
      </c>
    </row>
    <row r="982" spans="1:6" ht="25.5" x14ac:dyDescent="0.2">
      <c r="A982" s="68" t="s">
        <v>1467</v>
      </c>
      <c r="B982" s="67" t="s">
        <v>1468</v>
      </c>
      <c r="C982" s="68">
        <v>1.989787</v>
      </c>
      <c r="D982" s="68">
        <v>0.96000600000000003</v>
      </c>
      <c r="E982" s="68">
        <v>23.490199</v>
      </c>
      <c r="F982" s="69">
        <v>15.094734000000001</v>
      </c>
    </row>
    <row r="983" spans="1:6" ht="25.5" x14ac:dyDescent="0.2">
      <c r="A983" s="63" t="s">
        <v>1469</v>
      </c>
      <c r="B983" s="60" t="s">
        <v>1470</v>
      </c>
      <c r="C983" s="61">
        <v>239.80220399999999</v>
      </c>
      <c r="D983" s="61">
        <v>106.592214</v>
      </c>
      <c r="E983" s="61">
        <v>2067.3566689999998</v>
      </c>
      <c r="F983" s="7">
        <v>1458.710945</v>
      </c>
    </row>
    <row r="984" spans="1:6" x14ac:dyDescent="0.2">
      <c r="A984" s="68" t="s">
        <v>1471</v>
      </c>
      <c r="B984" s="67" t="s">
        <v>1472</v>
      </c>
      <c r="C984" s="68">
        <v>10.91774</v>
      </c>
      <c r="D984" s="68">
        <v>4.339766</v>
      </c>
      <c r="E984" s="68">
        <v>26.579001000000002</v>
      </c>
      <c r="F984" s="69">
        <v>27.322447</v>
      </c>
    </row>
    <row r="985" spans="1:6" ht="38.25" x14ac:dyDescent="0.2">
      <c r="A985" s="63" t="s">
        <v>1473</v>
      </c>
      <c r="B985" s="60" t="s">
        <v>1474</v>
      </c>
      <c r="C985" s="61">
        <v>12.141579999999999</v>
      </c>
      <c r="D985" s="61">
        <v>10.844234</v>
      </c>
      <c r="E985" s="61">
        <v>118.58331800000001</v>
      </c>
      <c r="F985" s="7">
        <v>97.429355000000001</v>
      </c>
    </row>
    <row r="986" spans="1:6" ht="25.5" x14ac:dyDescent="0.2">
      <c r="A986" s="68" t="s">
        <v>1475</v>
      </c>
      <c r="B986" s="67" t="s">
        <v>1476</v>
      </c>
      <c r="C986" s="68">
        <v>6.3695690000000003</v>
      </c>
      <c r="D986" s="68">
        <v>4.8364209999999996</v>
      </c>
      <c r="E986" s="68">
        <v>56.820025000000001</v>
      </c>
      <c r="F986" s="69">
        <v>49.254601999999998</v>
      </c>
    </row>
    <row r="987" spans="1:6" ht="38.25" x14ac:dyDescent="0.2">
      <c r="A987" s="63" t="s">
        <v>1477</v>
      </c>
      <c r="B987" s="60" t="s">
        <v>1478</v>
      </c>
      <c r="C987" s="61">
        <v>0.16597400000000001</v>
      </c>
      <c r="D987" s="61" t="s">
        <v>2296</v>
      </c>
      <c r="E987" s="61">
        <v>0.98255499999999996</v>
      </c>
      <c r="F987" s="7">
        <v>4.090287</v>
      </c>
    </row>
    <row r="988" spans="1:6" ht="25.5" x14ac:dyDescent="0.2">
      <c r="A988" s="68" t="s">
        <v>1479</v>
      </c>
      <c r="B988" s="67" t="s">
        <v>1480</v>
      </c>
      <c r="C988" s="68">
        <v>1.5384800000000001</v>
      </c>
      <c r="D988" s="68">
        <v>0.98133199999999998</v>
      </c>
      <c r="E988" s="68">
        <v>17.616440000000001</v>
      </c>
      <c r="F988" s="69">
        <v>16.152366000000001</v>
      </c>
    </row>
    <row r="989" spans="1:6" x14ac:dyDescent="0.2">
      <c r="A989" s="63" t="s">
        <v>1481</v>
      </c>
      <c r="B989" s="60" t="s">
        <v>1482</v>
      </c>
      <c r="C989" s="61">
        <v>10.183001000000001</v>
      </c>
      <c r="D989" s="61">
        <v>12.523861</v>
      </c>
      <c r="E989" s="61">
        <v>152.2568</v>
      </c>
      <c r="F989" s="7">
        <v>114.937066</v>
      </c>
    </row>
    <row r="990" spans="1:6" x14ac:dyDescent="0.2">
      <c r="A990" s="68" t="s">
        <v>1483</v>
      </c>
      <c r="B990" s="67" t="s">
        <v>1484</v>
      </c>
      <c r="C990" s="68">
        <v>11.426522</v>
      </c>
      <c r="D990" s="68">
        <v>0.95122399999999996</v>
      </c>
      <c r="E990" s="68">
        <v>219.12482900000001</v>
      </c>
      <c r="F990" s="69">
        <v>43.888224000000001</v>
      </c>
    </row>
    <row r="991" spans="1:6" x14ac:dyDescent="0.2">
      <c r="A991" s="63" t="s">
        <v>1485</v>
      </c>
      <c r="B991" s="60" t="s">
        <v>1486</v>
      </c>
      <c r="C991" s="61">
        <v>3.828643</v>
      </c>
      <c r="D991" s="61">
        <v>1.978396</v>
      </c>
      <c r="E991" s="61">
        <v>27.354213999999999</v>
      </c>
      <c r="F991" s="7">
        <v>17.492781000000001</v>
      </c>
    </row>
    <row r="992" spans="1:6" ht="25.5" x14ac:dyDescent="0.2">
      <c r="A992" s="68" t="s">
        <v>1487</v>
      </c>
      <c r="B992" s="67" t="s">
        <v>1488</v>
      </c>
      <c r="C992" s="68">
        <v>34.594954000000001</v>
      </c>
      <c r="D992" s="68">
        <v>22.414342000000001</v>
      </c>
      <c r="E992" s="68">
        <v>291.74776400000002</v>
      </c>
      <c r="F992" s="69">
        <v>291.12086199999999</v>
      </c>
    </row>
    <row r="993" spans="1:6" ht="38.25" x14ac:dyDescent="0.2">
      <c r="A993" s="63" t="s">
        <v>1489</v>
      </c>
      <c r="B993" s="60" t="s">
        <v>1490</v>
      </c>
      <c r="C993" s="61">
        <v>0.24981200000000001</v>
      </c>
      <c r="D993" s="61">
        <v>0.48514499999999999</v>
      </c>
      <c r="E993" s="61">
        <v>7.8086779999999996</v>
      </c>
      <c r="F993" s="7">
        <v>4.8521099999999997</v>
      </c>
    </row>
    <row r="994" spans="1:6" x14ac:dyDescent="0.2">
      <c r="A994" s="68" t="s">
        <v>2040</v>
      </c>
      <c r="B994" s="67" t="s">
        <v>2041</v>
      </c>
      <c r="C994" s="68">
        <v>5.9143299999999996</v>
      </c>
      <c r="D994" s="68">
        <v>7.1270090000000001</v>
      </c>
      <c r="E994" s="68">
        <v>51.136437999999998</v>
      </c>
      <c r="F994" s="69">
        <v>46.955410000000001</v>
      </c>
    </row>
    <row r="995" spans="1:6" x14ac:dyDescent="0.2">
      <c r="A995" s="63" t="s">
        <v>1491</v>
      </c>
      <c r="B995" s="60" t="s">
        <v>1492</v>
      </c>
      <c r="C995" s="61">
        <v>21.664279000000001</v>
      </c>
      <c r="D995" s="61">
        <v>28.992452</v>
      </c>
      <c r="E995" s="61">
        <v>122.83645300000001</v>
      </c>
      <c r="F995" s="7">
        <v>160.55862400000001</v>
      </c>
    </row>
    <row r="996" spans="1:6" x14ac:dyDescent="0.2">
      <c r="A996" s="68" t="s">
        <v>1493</v>
      </c>
      <c r="B996" s="67" t="s">
        <v>1494</v>
      </c>
      <c r="C996" s="68">
        <v>3.8684999999999997E-2</v>
      </c>
      <c r="D996" s="68">
        <v>3.7595000000000003E-2</v>
      </c>
      <c r="E996" s="68">
        <v>0.65453099999999997</v>
      </c>
      <c r="F996" s="69">
        <v>0.64525299999999997</v>
      </c>
    </row>
    <row r="997" spans="1:6" ht="25.5" x14ac:dyDescent="0.2">
      <c r="A997" s="63" t="s">
        <v>1495</v>
      </c>
      <c r="B997" s="60" t="s">
        <v>1496</v>
      </c>
      <c r="C997" s="61">
        <v>5.8571999999999999E-2</v>
      </c>
      <c r="D997" s="61">
        <v>0.16409699999999999</v>
      </c>
      <c r="E997" s="61">
        <v>1.118368</v>
      </c>
      <c r="F997" s="7">
        <v>2.1248779999999998</v>
      </c>
    </row>
    <row r="998" spans="1:6" x14ac:dyDescent="0.2">
      <c r="A998" s="68" t="s">
        <v>2042</v>
      </c>
      <c r="B998" s="67" t="s">
        <v>2043</v>
      </c>
      <c r="C998" s="68">
        <v>3.6429999999999997E-2</v>
      </c>
      <c r="D998" s="68">
        <v>1.9078000000000001E-2</v>
      </c>
      <c r="E998" s="68">
        <v>0.17363999999999999</v>
      </c>
      <c r="F998" s="69">
        <v>0.48566999999999999</v>
      </c>
    </row>
    <row r="999" spans="1:6" ht="51" x14ac:dyDescent="0.2">
      <c r="A999" s="63" t="s">
        <v>1497</v>
      </c>
      <c r="B999" s="60" t="s">
        <v>1498</v>
      </c>
      <c r="C999" s="61">
        <v>2.1490309999999999</v>
      </c>
      <c r="D999" s="61">
        <v>9.3380209999999995</v>
      </c>
      <c r="E999" s="61">
        <v>9.2618410000000004</v>
      </c>
      <c r="F999" s="7">
        <v>48.216751000000002</v>
      </c>
    </row>
    <row r="1000" spans="1:6" ht="25.5" x14ac:dyDescent="0.2">
      <c r="A1000" s="68" t="s">
        <v>1499</v>
      </c>
      <c r="B1000" s="67" t="s">
        <v>1500</v>
      </c>
      <c r="C1000" s="68">
        <v>0.52106200000000003</v>
      </c>
      <c r="D1000" s="68">
        <v>2.0973329999999999</v>
      </c>
      <c r="E1000" s="68">
        <v>11.809443</v>
      </c>
      <c r="F1000" s="69">
        <v>17.229514999999999</v>
      </c>
    </row>
    <row r="1001" spans="1:6" ht="25.5" x14ac:dyDescent="0.2">
      <c r="A1001" s="63" t="s">
        <v>1501</v>
      </c>
      <c r="B1001" s="60" t="s">
        <v>1502</v>
      </c>
      <c r="C1001" s="61">
        <v>9.5060000000000006E-3</v>
      </c>
      <c r="D1001" s="61">
        <v>0.18990299999999999</v>
      </c>
      <c r="E1001" s="61">
        <v>0.58309699999999998</v>
      </c>
      <c r="F1001" s="7">
        <v>1.699503</v>
      </c>
    </row>
    <row r="1002" spans="1:6" ht="38.25" x14ac:dyDescent="0.2">
      <c r="A1002" s="68" t="s">
        <v>1503</v>
      </c>
      <c r="B1002" s="67" t="s">
        <v>1504</v>
      </c>
      <c r="C1002" s="68">
        <v>0.98358900000000005</v>
      </c>
      <c r="D1002" s="68">
        <v>0.70258500000000002</v>
      </c>
      <c r="E1002" s="68">
        <v>10.655405</v>
      </c>
      <c r="F1002" s="69">
        <v>6.017576</v>
      </c>
    </row>
    <row r="1003" spans="1:6" ht="51" x14ac:dyDescent="0.2">
      <c r="A1003" s="63" t="s">
        <v>1505</v>
      </c>
      <c r="B1003" s="60" t="s">
        <v>1506</v>
      </c>
      <c r="C1003" s="61">
        <v>1.4311799999999999</v>
      </c>
      <c r="D1003" s="61">
        <v>0.63986799999999999</v>
      </c>
      <c r="E1003" s="61">
        <v>16.325286999999999</v>
      </c>
      <c r="F1003" s="7">
        <v>8.5168269999999993</v>
      </c>
    </row>
    <row r="1004" spans="1:6" ht="38.25" x14ac:dyDescent="0.2">
      <c r="A1004" s="68" t="s">
        <v>1507</v>
      </c>
      <c r="B1004" s="67" t="s">
        <v>1508</v>
      </c>
      <c r="C1004" s="68">
        <v>3.8899119999999998</v>
      </c>
      <c r="D1004" s="68">
        <v>3.7704599999999999</v>
      </c>
      <c r="E1004" s="68">
        <v>33.609202000000003</v>
      </c>
      <c r="F1004" s="69">
        <v>42.474221999999997</v>
      </c>
    </row>
    <row r="1005" spans="1:6" ht="38.25" x14ac:dyDescent="0.2">
      <c r="A1005" s="63" t="s">
        <v>1509</v>
      </c>
      <c r="B1005" s="60" t="s">
        <v>1510</v>
      </c>
      <c r="C1005" s="61">
        <v>79.359318999999999</v>
      </c>
      <c r="D1005" s="61">
        <v>26.221450000000001</v>
      </c>
      <c r="E1005" s="61">
        <v>421.267877</v>
      </c>
      <c r="F1005" s="7">
        <v>350.871871</v>
      </c>
    </row>
    <row r="1006" spans="1:6" ht="38.25" x14ac:dyDescent="0.2">
      <c r="A1006" s="68" t="s">
        <v>1511</v>
      </c>
      <c r="B1006" s="67" t="s">
        <v>1512</v>
      </c>
      <c r="C1006" s="68">
        <v>2.2292070000000002</v>
      </c>
      <c r="D1006" s="68">
        <v>5.0667439999999999</v>
      </c>
      <c r="E1006" s="68">
        <v>14.904268999999999</v>
      </c>
      <c r="F1006" s="69">
        <v>21.162262999999999</v>
      </c>
    </row>
    <row r="1007" spans="1:6" x14ac:dyDescent="0.2">
      <c r="A1007" s="63" t="s">
        <v>2044</v>
      </c>
      <c r="B1007" s="60" t="s">
        <v>2045</v>
      </c>
      <c r="C1007" s="61">
        <v>2.96E-3</v>
      </c>
      <c r="D1007" s="61">
        <v>0.1356</v>
      </c>
      <c r="E1007" s="61">
        <v>2.2616130000000001</v>
      </c>
      <c r="F1007" s="7">
        <v>0.97592900000000005</v>
      </c>
    </row>
    <row r="1008" spans="1:6" x14ac:dyDescent="0.2">
      <c r="A1008" s="68" t="s">
        <v>2046</v>
      </c>
      <c r="B1008" s="67" t="s">
        <v>2047</v>
      </c>
      <c r="C1008" s="68">
        <v>0.42804500000000001</v>
      </c>
      <c r="D1008" s="68">
        <v>0.109843</v>
      </c>
      <c r="E1008" s="68">
        <v>4.1337489999999999</v>
      </c>
      <c r="F1008" s="69">
        <v>18.456455999999999</v>
      </c>
    </row>
    <row r="1009" spans="1:6" x14ac:dyDescent="0.2">
      <c r="A1009" s="63" t="s">
        <v>2048</v>
      </c>
      <c r="B1009" s="60" t="s">
        <v>2049</v>
      </c>
      <c r="C1009" s="61" t="s">
        <v>2296</v>
      </c>
      <c r="D1009" s="61">
        <v>5.7279999999999996E-3</v>
      </c>
      <c r="E1009" s="61">
        <v>7.8265000000000001E-2</v>
      </c>
      <c r="F1009" s="7">
        <v>0.122284</v>
      </c>
    </row>
    <row r="1010" spans="1:6" ht="38.25" x14ac:dyDescent="0.2">
      <c r="A1010" s="68" t="s">
        <v>1513</v>
      </c>
      <c r="B1010" s="67" t="s">
        <v>1514</v>
      </c>
      <c r="C1010" s="68">
        <v>12.531233</v>
      </c>
      <c r="D1010" s="68">
        <v>2.3267440000000001</v>
      </c>
      <c r="E1010" s="68">
        <v>123.388554</v>
      </c>
      <c r="F1010" s="69">
        <v>91.309520000000006</v>
      </c>
    </row>
    <row r="1011" spans="1:6" ht="25.5" x14ac:dyDescent="0.2">
      <c r="A1011" s="63" t="s">
        <v>1515</v>
      </c>
      <c r="B1011" s="60" t="s">
        <v>1516</v>
      </c>
      <c r="C1011" s="61">
        <v>4.6915399999999998</v>
      </c>
      <c r="D1011" s="61">
        <v>15.759869</v>
      </c>
      <c r="E1011" s="61">
        <v>145.395567</v>
      </c>
      <c r="F1011" s="7">
        <v>230.69450699999999</v>
      </c>
    </row>
    <row r="1012" spans="1:6" x14ac:dyDescent="0.2">
      <c r="A1012" s="68" t="s">
        <v>2050</v>
      </c>
      <c r="B1012" s="67" t="s">
        <v>2051</v>
      </c>
      <c r="C1012" s="68">
        <v>1.788724</v>
      </c>
      <c r="D1012" s="68">
        <v>23.373273000000001</v>
      </c>
      <c r="E1012" s="68">
        <v>111.45639799999999</v>
      </c>
      <c r="F1012" s="69">
        <v>158.818084</v>
      </c>
    </row>
    <row r="1013" spans="1:6" ht="25.5" x14ac:dyDescent="0.2">
      <c r="A1013" s="63" t="s">
        <v>1517</v>
      </c>
      <c r="B1013" s="60" t="s">
        <v>1518</v>
      </c>
      <c r="C1013" s="61">
        <v>0.127162</v>
      </c>
      <c r="D1013" s="61">
        <v>3.4795E-2</v>
      </c>
      <c r="E1013" s="61">
        <v>0.36512099999999997</v>
      </c>
      <c r="F1013" s="7">
        <v>0.26268900000000001</v>
      </c>
    </row>
    <row r="1014" spans="1:6" ht="38.25" x14ac:dyDescent="0.2">
      <c r="A1014" s="68" t="s">
        <v>1519</v>
      </c>
      <c r="B1014" s="67" t="s">
        <v>1520</v>
      </c>
      <c r="C1014" s="68">
        <v>3.4374899999999999</v>
      </c>
      <c r="D1014" s="68">
        <v>5.7237689999999999</v>
      </c>
      <c r="E1014" s="68">
        <v>32.668039999999998</v>
      </c>
      <c r="F1014" s="69">
        <v>48.080855999999997</v>
      </c>
    </row>
    <row r="1015" spans="1:6" x14ac:dyDescent="0.2">
      <c r="A1015" s="63" t="s">
        <v>2052</v>
      </c>
      <c r="B1015" s="60" t="s">
        <v>2053</v>
      </c>
      <c r="C1015" s="61">
        <v>25.651700000000002</v>
      </c>
      <c r="D1015" s="61">
        <v>11.14786</v>
      </c>
      <c r="E1015" s="61">
        <v>147.49670900000001</v>
      </c>
      <c r="F1015" s="7">
        <v>194.57319899999999</v>
      </c>
    </row>
    <row r="1016" spans="1:6" ht="25.5" x14ac:dyDescent="0.2">
      <c r="A1016" s="68" t="s">
        <v>1521</v>
      </c>
      <c r="B1016" s="67" t="s">
        <v>1522</v>
      </c>
      <c r="C1016" s="68">
        <v>1.9123520000000001</v>
      </c>
      <c r="D1016" s="68">
        <v>3.1262539999999999</v>
      </c>
      <c r="E1016" s="68">
        <v>19.797219999999999</v>
      </c>
      <c r="F1016" s="69">
        <v>38.606718999999998</v>
      </c>
    </row>
    <row r="1017" spans="1:6" ht="25.5" x14ac:dyDescent="0.2">
      <c r="A1017" s="63" t="s">
        <v>1523</v>
      </c>
      <c r="B1017" s="60" t="s">
        <v>1524</v>
      </c>
      <c r="C1017" s="61">
        <v>4.3878589999999997</v>
      </c>
      <c r="D1017" s="61">
        <v>3.4371399999999999</v>
      </c>
      <c r="E1017" s="61">
        <v>57.375235000000004</v>
      </c>
      <c r="F1017" s="7">
        <v>80.113118999999998</v>
      </c>
    </row>
    <row r="1018" spans="1:6" x14ac:dyDescent="0.2">
      <c r="A1018" s="68" t="s">
        <v>1761</v>
      </c>
      <c r="B1018" s="67" t="s">
        <v>1762</v>
      </c>
      <c r="C1018" s="68">
        <v>0.98531100000000005</v>
      </c>
      <c r="D1018" s="68">
        <v>1.2752399999999999</v>
      </c>
      <c r="E1018" s="68">
        <v>9.4452680000000004</v>
      </c>
      <c r="F1018" s="69">
        <v>4.7966410000000002</v>
      </c>
    </row>
    <row r="1019" spans="1:6" ht="25.5" x14ac:dyDescent="0.2">
      <c r="A1019" s="63" t="s">
        <v>2054</v>
      </c>
      <c r="B1019" s="60" t="s">
        <v>2055</v>
      </c>
      <c r="C1019" s="61">
        <v>0.149787</v>
      </c>
      <c r="D1019" s="61">
        <v>0.61755000000000004</v>
      </c>
      <c r="E1019" s="61">
        <v>4.7985329999999999</v>
      </c>
      <c r="F1019" s="7">
        <v>3.4032710000000002</v>
      </c>
    </row>
    <row r="1020" spans="1:6" x14ac:dyDescent="0.2">
      <c r="A1020" s="68" t="s">
        <v>1525</v>
      </c>
      <c r="B1020" s="67" t="s">
        <v>1526</v>
      </c>
      <c r="C1020" s="68">
        <v>0.28239300000000001</v>
      </c>
      <c r="D1020" s="68">
        <v>0.21668000000000001</v>
      </c>
      <c r="E1020" s="68">
        <v>3.2045080000000001</v>
      </c>
      <c r="F1020" s="69">
        <v>19.261104</v>
      </c>
    </row>
    <row r="1021" spans="1:6" ht="38.25" x14ac:dyDescent="0.2">
      <c r="A1021" s="63" t="s">
        <v>1527</v>
      </c>
      <c r="B1021" s="60" t="s">
        <v>1528</v>
      </c>
      <c r="C1021" s="61">
        <v>8.5707070000000005</v>
      </c>
      <c r="D1021" s="61">
        <v>2.1021200000000002</v>
      </c>
      <c r="E1021" s="61">
        <v>51.308126999999999</v>
      </c>
      <c r="F1021" s="7">
        <v>59.346978999999997</v>
      </c>
    </row>
    <row r="1022" spans="1:6" ht="51" x14ac:dyDescent="0.2">
      <c r="A1022" s="68" t="s">
        <v>1529</v>
      </c>
      <c r="B1022" s="67" t="s">
        <v>1530</v>
      </c>
      <c r="C1022" s="68">
        <v>10.159993</v>
      </c>
      <c r="D1022" s="68">
        <v>11.055175</v>
      </c>
      <c r="E1022" s="68">
        <v>139.77433600000001</v>
      </c>
      <c r="F1022" s="69">
        <v>129.34320199999999</v>
      </c>
    </row>
    <row r="1023" spans="1:6" ht="38.25" x14ac:dyDescent="0.2">
      <c r="A1023" s="63" t="s">
        <v>1531</v>
      </c>
      <c r="B1023" s="60" t="s">
        <v>1532</v>
      </c>
      <c r="C1023" s="61">
        <v>20.152775999999999</v>
      </c>
      <c r="D1023" s="61">
        <v>31.906959000000001</v>
      </c>
      <c r="E1023" s="61">
        <v>346.76854500000002</v>
      </c>
      <c r="F1023" s="7">
        <v>399.41899699999999</v>
      </c>
    </row>
    <row r="1024" spans="1:6" x14ac:dyDescent="0.2">
      <c r="A1024" s="68" t="s">
        <v>1533</v>
      </c>
      <c r="B1024" s="67" t="s">
        <v>1534</v>
      </c>
      <c r="C1024" s="68">
        <v>5.8647479999999996</v>
      </c>
      <c r="D1024" s="68">
        <v>9.204091</v>
      </c>
      <c r="E1024" s="68">
        <v>69.605869999999996</v>
      </c>
      <c r="F1024" s="69">
        <v>61.288451000000002</v>
      </c>
    </row>
    <row r="1025" spans="1:6" ht="25.5" x14ac:dyDescent="0.2">
      <c r="A1025" s="63" t="s">
        <v>1535</v>
      </c>
      <c r="B1025" s="60" t="s">
        <v>1536</v>
      </c>
      <c r="C1025" s="61">
        <v>0.72747899999999999</v>
      </c>
      <c r="D1025" s="61">
        <v>0.26093</v>
      </c>
      <c r="E1025" s="61">
        <v>5.0070680000000003</v>
      </c>
      <c r="F1025" s="7">
        <v>4.4193749999999996</v>
      </c>
    </row>
    <row r="1026" spans="1:6" ht="38.25" x14ac:dyDescent="0.2">
      <c r="A1026" s="68" t="s">
        <v>1537</v>
      </c>
      <c r="B1026" s="67" t="s">
        <v>1538</v>
      </c>
      <c r="C1026" s="68">
        <v>0.26669500000000002</v>
      </c>
      <c r="D1026" s="68">
        <v>10.640537999999999</v>
      </c>
      <c r="E1026" s="68">
        <v>9.995063</v>
      </c>
      <c r="F1026" s="69">
        <v>51.733376999999997</v>
      </c>
    </row>
    <row r="1027" spans="1:6" ht="38.25" x14ac:dyDescent="0.2">
      <c r="A1027" s="63" t="s">
        <v>1539</v>
      </c>
      <c r="B1027" s="60" t="s">
        <v>1540</v>
      </c>
      <c r="C1027" s="61">
        <v>1.4928920000000001</v>
      </c>
      <c r="D1027" s="61">
        <v>1.1058570000000001</v>
      </c>
      <c r="E1027" s="61">
        <v>46.969562000000003</v>
      </c>
      <c r="F1027" s="7">
        <v>15.506351</v>
      </c>
    </row>
    <row r="1028" spans="1:6" x14ac:dyDescent="0.2">
      <c r="A1028" s="68" t="s">
        <v>1541</v>
      </c>
      <c r="B1028" s="67" t="s">
        <v>1542</v>
      </c>
      <c r="C1028" s="68">
        <v>9.513814</v>
      </c>
      <c r="D1028" s="68">
        <v>1.1505110000000001</v>
      </c>
      <c r="E1028" s="68">
        <v>44.543196000000002</v>
      </c>
      <c r="F1028" s="69">
        <v>22.998206</v>
      </c>
    </row>
    <row r="1029" spans="1:6" x14ac:dyDescent="0.2">
      <c r="A1029" s="63" t="s">
        <v>1543</v>
      </c>
      <c r="B1029" s="60" t="s">
        <v>1544</v>
      </c>
      <c r="C1029" s="61">
        <v>6.4124509999999999</v>
      </c>
      <c r="D1029" s="61">
        <v>7.0156450000000001</v>
      </c>
      <c r="E1029" s="61">
        <v>65.670254</v>
      </c>
      <c r="F1029" s="7">
        <v>62.818322000000002</v>
      </c>
    </row>
    <row r="1030" spans="1:6" ht="51" x14ac:dyDescent="0.2">
      <c r="A1030" s="70" t="s">
        <v>1545</v>
      </c>
      <c r="B1030" s="71" t="s">
        <v>1546</v>
      </c>
      <c r="C1030" s="72">
        <v>137.352024</v>
      </c>
      <c r="D1030" s="72">
        <v>101.990737</v>
      </c>
      <c r="E1030" s="72">
        <v>1064.2229179999999</v>
      </c>
      <c r="F1030" s="73">
        <v>923.70903699999997</v>
      </c>
    </row>
    <row r="1031" spans="1:6" ht="38.25" x14ac:dyDescent="0.2">
      <c r="A1031" s="63" t="s">
        <v>1547</v>
      </c>
      <c r="B1031" s="60" t="s">
        <v>1548</v>
      </c>
      <c r="C1031" s="61">
        <v>5.8854879999999996</v>
      </c>
      <c r="D1031" s="61">
        <v>15.624473</v>
      </c>
      <c r="E1031" s="61">
        <v>180.23206200000001</v>
      </c>
      <c r="F1031" s="7">
        <v>94.196072000000001</v>
      </c>
    </row>
    <row r="1032" spans="1:6" x14ac:dyDescent="0.2">
      <c r="A1032" s="70" t="s">
        <v>1549</v>
      </c>
      <c r="B1032" s="71" t="s">
        <v>1550</v>
      </c>
      <c r="C1032" s="72">
        <v>2.0103460000000002</v>
      </c>
      <c r="D1032" s="72">
        <v>1.1787810000000001</v>
      </c>
      <c r="E1032" s="72">
        <v>9.0227050000000002</v>
      </c>
      <c r="F1032" s="73">
        <v>8.8113119999999991</v>
      </c>
    </row>
    <row r="1033" spans="1:6" ht="51" x14ac:dyDescent="0.2">
      <c r="A1033" s="63" t="s">
        <v>1551</v>
      </c>
      <c r="B1033" s="60" t="s">
        <v>1552</v>
      </c>
      <c r="C1033" s="61">
        <v>0.62406200000000001</v>
      </c>
      <c r="D1033" s="61">
        <v>1.1842410000000001</v>
      </c>
      <c r="E1033" s="61">
        <v>5.9052749999999996</v>
      </c>
      <c r="F1033" s="7">
        <v>9.9182260000000007</v>
      </c>
    </row>
    <row r="1034" spans="1:6" ht="38.25" x14ac:dyDescent="0.2">
      <c r="A1034" s="70" t="s">
        <v>2056</v>
      </c>
      <c r="B1034" s="71" t="s">
        <v>2057</v>
      </c>
      <c r="C1034" s="72">
        <v>3.2759999999999998E-3</v>
      </c>
      <c r="D1034" s="72">
        <v>6.7484000000000002E-2</v>
      </c>
      <c r="E1034" s="72">
        <v>2.2626819999999999</v>
      </c>
      <c r="F1034" s="73">
        <v>0.60256200000000004</v>
      </c>
    </row>
    <row r="1035" spans="1:6" x14ac:dyDescent="0.2">
      <c r="A1035" s="63" t="s">
        <v>2373</v>
      </c>
      <c r="B1035" s="60" t="s">
        <v>2374</v>
      </c>
      <c r="C1035" s="61" t="s">
        <v>2296</v>
      </c>
      <c r="D1035" s="61" t="s">
        <v>2296</v>
      </c>
      <c r="E1035" s="61">
        <v>1.7539999999999999E-3</v>
      </c>
      <c r="F1035" s="7">
        <v>8.2679999999999993E-3</v>
      </c>
    </row>
    <row r="1036" spans="1:6" x14ac:dyDescent="0.2">
      <c r="A1036" s="70" t="s">
        <v>2272</v>
      </c>
      <c r="B1036" s="71" t="s">
        <v>2273</v>
      </c>
      <c r="C1036" s="72" t="s">
        <v>2296</v>
      </c>
      <c r="D1036" s="72" t="s">
        <v>2296</v>
      </c>
      <c r="E1036" s="72">
        <v>12.267714</v>
      </c>
      <c r="F1036" s="73">
        <v>0.51267600000000002</v>
      </c>
    </row>
    <row r="1037" spans="1:6" x14ac:dyDescent="0.2">
      <c r="A1037" s="63" t="s">
        <v>2274</v>
      </c>
      <c r="B1037" s="60" t="s">
        <v>2275</v>
      </c>
      <c r="C1037" s="61" t="s">
        <v>2296</v>
      </c>
      <c r="D1037" s="61" t="s">
        <v>2296</v>
      </c>
      <c r="E1037" s="61">
        <v>4.803E-3</v>
      </c>
      <c r="F1037" s="7">
        <v>4.8097000000000001E-2</v>
      </c>
    </row>
    <row r="1038" spans="1:6" ht="38.25" x14ac:dyDescent="0.2">
      <c r="A1038" s="70" t="s">
        <v>2276</v>
      </c>
      <c r="B1038" s="71" t="s">
        <v>2277</v>
      </c>
      <c r="C1038" s="72" t="s">
        <v>2296</v>
      </c>
      <c r="D1038" s="72" t="s">
        <v>2296</v>
      </c>
      <c r="E1038" s="72">
        <v>0.107627</v>
      </c>
      <c r="F1038" s="73">
        <v>2.2738749999999999</v>
      </c>
    </row>
    <row r="1039" spans="1:6" x14ac:dyDescent="0.2">
      <c r="A1039" s="63" t="s">
        <v>1553</v>
      </c>
      <c r="B1039" s="60" t="s">
        <v>1554</v>
      </c>
      <c r="C1039" s="61" t="s">
        <v>2296</v>
      </c>
      <c r="D1039" s="61" t="s">
        <v>2296</v>
      </c>
      <c r="E1039" s="61">
        <v>1.5742959999999999</v>
      </c>
      <c r="F1039" s="7">
        <v>0.29434900000000003</v>
      </c>
    </row>
    <row r="1040" spans="1:6" x14ac:dyDescent="0.2">
      <c r="A1040" s="70" t="s">
        <v>1555</v>
      </c>
      <c r="B1040" s="71" t="s">
        <v>1556</v>
      </c>
      <c r="C1040" s="72">
        <v>0.21388399999999999</v>
      </c>
      <c r="D1040" s="72">
        <v>0.77501600000000004</v>
      </c>
      <c r="E1040" s="72">
        <v>2.9782649999999999</v>
      </c>
      <c r="F1040" s="73">
        <v>4.9242340000000002</v>
      </c>
    </row>
    <row r="1041" spans="1:6" ht="38.25" x14ac:dyDescent="0.2">
      <c r="A1041" s="63" t="s">
        <v>1557</v>
      </c>
      <c r="B1041" s="60" t="s">
        <v>1558</v>
      </c>
      <c r="C1041" s="61">
        <v>3.1503999999999997E-2</v>
      </c>
      <c r="D1041" s="61">
        <v>4.4919510000000002</v>
      </c>
      <c r="E1041" s="61">
        <v>2.9977420000000001</v>
      </c>
      <c r="F1041" s="7">
        <v>19.395415</v>
      </c>
    </row>
    <row r="1042" spans="1:6" x14ac:dyDescent="0.2">
      <c r="A1042" s="70" t="s">
        <v>1559</v>
      </c>
      <c r="B1042" s="71" t="s">
        <v>1560</v>
      </c>
      <c r="C1042" s="72">
        <v>1.253263</v>
      </c>
      <c r="D1042" s="72">
        <v>0.40584599999999998</v>
      </c>
      <c r="E1042" s="72">
        <v>16.095828000000001</v>
      </c>
      <c r="F1042" s="73">
        <v>7.6173029999999997</v>
      </c>
    </row>
    <row r="1043" spans="1:6" x14ac:dyDescent="0.2">
      <c r="A1043" s="63" t="s">
        <v>1561</v>
      </c>
      <c r="B1043" s="60" t="s">
        <v>1562</v>
      </c>
      <c r="C1043" s="61">
        <v>2.1256330000000001</v>
      </c>
      <c r="D1043" s="61">
        <v>0.69695700000000005</v>
      </c>
      <c r="E1043" s="61">
        <v>23.457463000000001</v>
      </c>
      <c r="F1043" s="7">
        <v>28.631148</v>
      </c>
    </row>
    <row r="1044" spans="1:6" x14ac:dyDescent="0.2">
      <c r="A1044" s="70" t="s">
        <v>1563</v>
      </c>
      <c r="B1044" s="71" t="s">
        <v>1564</v>
      </c>
      <c r="C1044" s="72">
        <v>0.65773800000000004</v>
      </c>
      <c r="D1044" s="72">
        <v>0.34942000000000001</v>
      </c>
      <c r="E1044" s="72">
        <v>90.017295000000004</v>
      </c>
      <c r="F1044" s="73">
        <v>54.444437999999998</v>
      </c>
    </row>
    <row r="1045" spans="1:6" ht="25.5" x14ac:dyDescent="0.2">
      <c r="A1045" s="63" t="s">
        <v>1565</v>
      </c>
      <c r="B1045" s="60" t="s">
        <v>1566</v>
      </c>
      <c r="C1045" s="61">
        <v>695.40624800000001</v>
      </c>
      <c r="D1045" s="61">
        <v>299.76602300000002</v>
      </c>
      <c r="E1045" s="61">
        <v>8634.2840969999997</v>
      </c>
      <c r="F1045" s="7">
        <v>4674.6695570000002</v>
      </c>
    </row>
    <row r="1046" spans="1:6" x14ac:dyDescent="0.2">
      <c r="A1046" s="70" t="s">
        <v>1567</v>
      </c>
      <c r="B1046" s="71" t="s">
        <v>1568</v>
      </c>
      <c r="C1046" s="72">
        <v>5.32714</v>
      </c>
      <c r="D1046" s="72">
        <v>34.415334999999999</v>
      </c>
      <c r="E1046" s="72">
        <v>148.89998800000001</v>
      </c>
      <c r="F1046" s="73">
        <v>202.70961199999999</v>
      </c>
    </row>
    <row r="1047" spans="1:6" ht="38.25" x14ac:dyDescent="0.2">
      <c r="A1047" s="63" t="s">
        <v>1569</v>
      </c>
      <c r="B1047" s="60" t="s">
        <v>1570</v>
      </c>
      <c r="C1047" s="61">
        <v>9.9181899999999992</v>
      </c>
      <c r="D1047" s="61">
        <v>18.531942999999998</v>
      </c>
      <c r="E1047" s="61">
        <v>72.223629000000003</v>
      </c>
      <c r="F1047" s="7">
        <v>105.167421</v>
      </c>
    </row>
    <row r="1048" spans="1:6" x14ac:dyDescent="0.2">
      <c r="A1048" s="70" t="s">
        <v>1571</v>
      </c>
      <c r="B1048" s="71" t="s">
        <v>1572</v>
      </c>
      <c r="C1048" s="72" t="s">
        <v>2296</v>
      </c>
      <c r="D1048" s="72">
        <v>3.0000000000000001E-5</v>
      </c>
      <c r="E1048" s="72">
        <v>2.3E-2</v>
      </c>
      <c r="F1048" s="73">
        <v>3.0000000000000001E-5</v>
      </c>
    </row>
    <row r="1049" spans="1:6" x14ac:dyDescent="0.2">
      <c r="A1049" s="63" t="s">
        <v>1573</v>
      </c>
      <c r="B1049" s="60" t="s">
        <v>1574</v>
      </c>
      <c r="C1049" s="61" t="s">
        <v>2296</v>
      </c>
      <c r="D1049" s="61">
        <v>2.5000000000000001E-2</v>
      </c>
      <c r="E1049" s="61">
        <v>5.5345810000000002</v>
      </c>
      <c r="F1049" s="7">
        <v>0.95015400000000005</v>
      </c>
    </row>
    <row r="1050" spans="1:6" x14ac:dyDescent="0.2">
      <c r="A1050" s="70" t="s">
        <v>1575</v>
      </c>
      <c r="B1050" s="71" t="s">
        <v>1576</v>
      </c>
      <c r="C1050" s="72">
        <v>73.996556999999996</v>
      </c>
      <c r="D1050" s="72">
        <v>96.220804000000001</v>
      </c>
      <c r="E1050" s="72">
        <v>583.75604899999996</v>
      </c>
      <c r="F1050" s="73">
        <v>872.63849900000002</v>
      </c>
    </row>
    <row r="1051" spans="1:6" ht="38.25" x14ac:dyDescent="0.2">
      <c r="A1051" s="63" t="s">
        <v>1577</v>
      </c>
      <c r="B1051" s="60" t="s">
        <v>1578</v>
      </c>
      <c r="C1051" s="61">
        <v>0.62777300000000003</v>
      </c>
      <c r="D1051" s="61">
        <v>0.60344299999999995</v>
      </c>
      <c r="E1051" s="61">
        <v>3.3521890000000001</v>
      </c>
      <c r="F1051" s="7">
        <v>10.406867</v>
      </c>
    </row>
    <row r="1052" spans="1:6" ht="25.5" x14ac:dyDescent="0.2">
      <c r="A1052" s="70" t="s">
        <v>1579</v>
      </c>
      <c r="B1052" s="71" t="s">
        <v>1580</v>
      </c>
      <c r="C1052" s="72">
        <v>0.108651</v>
      </c>
      <c r="D1052" s="72">
        <v>0.66525299999999998</v>
      </c>
      <c r="E1052" s="72">
        <v>4.6798840000000004</v>
      </c>
      <c r="F1052" s="73">
        <v>4.132619</v>
      </c>
    </row>
    <row r="1053" spans="1:6" ht="25.5" x14ac:dyDescent="0.2">
      <c r="A1053" s="63" t="s">
        <v>1763</v>
      </c>
      <c r="B1053" s="60" t="s">
        <v>1764</v>
      </c>
      <c r="C1053" s="61">
        <v>5.9197E-2</v>
      </c>
      <c r="D1053" s="61">
        <v>4.5196E-2</v>
      </c>
      <c r="E1053" s="61">
        <v>1.0289950000000001</v>
      </c>
      <c r="F1053" s="7">
        <v>2.680993</v>
      </c>
    </row>
    <row r="1054" spans="1:6" x14ac:dyDescent="0.2">
      <c r="A1054" s="70" t="s">
        <v>1581</v>
      </c>
      <c r="B1054" s="71" t="s">
        <v>1582</v>
      </c>
      <c r="C1054" s="72">
        <v>5.2690000000000002E-3</v>
      </c>
      <c r="D1054" s="72">
        <v>0.10778500000000001</v>
      </c>
      <c r="E1054" s="72">
        <v>0.14352699999999999</v>
      </c>
      <c r="F1054" s="73">
        <v>0.79233100000000001</v>
      </c>
    </row>
    <row r="1055" spans="1:6" x14ac:dyDescent="0.2">
      <c r="A1055" s="63" t="s">
        <v>1583</v>
      </c>
      <c r="B1055" s="60" t="s">
        <v>1584</v>
      </c>
      <c r="C1055" s="61">
        <v>0.27417200000000003</v>
      </c>
      <c r="D1055" s="61">
        <v>0.196017</v>
      </c>
      <c r="E1055" s="61">
        <v>2.1555240000000002</v>
      </c>
      <c r="F1055" s="7">
        <v>3.7452480000000001</v>
      </c>
    </row>
    <row r="1056" spans="1:6" x14ac:dyDescent="0.2">
      <c r="A1056" s="70" t="s">
        <v>1765</v>
      </c>
      <c r="B1056" s="71" t="s">
        <v>1766</v>
      </c>
      <c r="C1056" s="72">
        <v>2.7620000000000001E-3</v>
      </c>
      <c r="D1056" s="72">
        <v>3.1831999999999999E-2</v>
      </c>
      <c r="E1056" s="72">
        <v>0.246749</v>
      </c>
      <c r="F1056" s="73">
        <v>0.28400900000000001</v>
      </c>
    </row>
    <row r="1057" spans="1:6" x14ac:dyDescent="0.2">
      <c r="A1057" s="63" t="s">
        <v>1585</v>
      </c>
      <c r="B1057" s="60" t="s">
        <v>1586</v>
      </c>
      <c r="C1057" s="61">
        <v>1.7233210000000001</v>
      </c>
      <c r="D1057" s="61">
        <v>1.1923699999999999</v>
      </c>
      <c r="E1057" s="61">
        <v>23.980381999999999</v>
      </c>
      <c r="F1057" s="7">
        <v>18.627844</v>
      </c>
    </row>
    <row r="1058" spans="1:6" ht="25.5" x14ac:dyDescent="0.2">
      <c r="A1058" s="70" t="s">
        <v>2058</v>
      </c>
      <c r="B1058" s="71" t="s">
        <v>2059</v>
      </c>
      <c r="C1058" s="72">
        <v>2.2599999999999999E-4</v>
      </c>
      <c r="D1058" s="72">
        <v>8.6841000000000002E-2</v>
      </c>
      <c r="E1058" s="72">
        <v>0.11980399999999999</v>
      </c>
      <c r="F1058" s="73">
        <v>0.137849</v>
      </c>
    </row>
    <row r="1059" spans="1:6" ht="25.5" x14ac:dyDescent="0.2">
      <c r="A1059" s="63" t="s">
        <v>1767</v>
      </c>
      <c r="B1059" s="60" t="s">
        <v>1768</v>
      </c>
      <c r="C1059" s="61" t="s">
        <v>2296</v>
      </c>
      <c r="D1059" s="61">
        <v>3.7842000000000001E-2</v>
      </c>
      <c r="E1059" s="61">
        <v>7.4469940000000001</v>
      </c>
      <c r="F1059" s="7">
        <v>41.542636999999999</v>
      </c>
    </row>
    <row r="1060" spans="1:6" x14ac:dyDescent="0.2">
      <c r="A1060" s="70" t="s">
        <v>1587</v>
      </c>
      <c r="B1060" s="71" t="s">
        <v>1588</v>
      </c>
      <c r="C1060" s="72">
        <v>180.808832</v>
      </c>
      <c r="D1060" s="72">
        <v>133.06106700000001</v>
      </c>
      <c r="E1060" s="72">
        <v>1589.9355430000001</v>
      </c>
      <c r="F1060" s="73">
        <v>1107.4926419999999</v>
      </c>
    </row>
    <row r="1061" spans="1:6" ht="25.5" x14ac:dyDescent="0.2">
      <c r="A1061" s="63" t="s">
        <v>2278</v>
      </c>
      <c r="B1061" s="60" t="s">
        <v>2279</v>
      </c>
      <c r="C1061" s="61">
        <v>9.8169999999999993E-3</v>
      </c>
      <c r="D1061" s="61">
        <v>1.5103999999999999E-2</v>
      </c>
      <c r="E1061" s="61">
        <v>1.532678</v>
      </c>
      <c r="F1061" s="7">
        <v>1.701471</v>
      </c>
    </row>
    <row r="1062" spans="1:6" ht="25.5" x14ac:dyDescent="0.2">
      <c r="A1062" s="70" t="s">
        <v>2060</v>
      </c>
      <c r="B1062" s="71" t="s">
        <v>2061</v>
      </c>
      <c r="C1062" s="72">
        <v>0.50993500000000003</v>
      </c>
      <c r="D1062" s="72">
        <v>7.8322000000000003E-2</v>
      </c>
      <c r="E1062" s="72">
        <v>4.9773839999999998</v>
      </c>
      <c r="F1062" s="73">
        <v>49.469118000000002</v>
      </c>
    </row>
    <row r="1063" spans="1:6" x14ac:dyDescent="0.2">
      <c r="A1063" s="63" t="s">
        <v>1589</v>
      </c>
      <c r="B1063" s="60" t="s">
        <v>1590</v>
      </c>
      <c r="C1063" s="61">
        <v>0.54858600000000002</v>
      </c>
      <c r="D1063" s="61">
        <v>1.1566E-2</v>
      </c>
      <c r="E1063" s="61">
        <v>15.06241</v>
      </c>
      <c r="F1063" s="7">
        <v>35.239120999999997</v>
      </c>
    </row>
    <row r="1064" spans="1:6" x14ac:dyDescent="0.2">
      <c r="A1064" s="70" t="s">
        <v>2415</v>
      </c>
      <c r="B1064" s="71" t="s">
        <v>2416</v>
      </c>
      <c r="C1064" s="72" t="s">
        <v>2296</v>
      </c>
      <c r="D1064" s="72" t="s">
        <v>2296</v>
      </c>
      <c r="E1064" s="72">
        <v>2.0599999999999999E-4</v>
      </c>
      <c r="F1064" s="73" t="s">
        <v>2296</v>
      </c>
    </row>
    <row r="1065" spans="1:6" x14ac:dyDescent="0.2">
      <c r="A1065" s="63" t="s">
        <v>1591</v>
      </c>
      <c r="B1065" s="60" t="s">
        <v>1592</v>
      </c>
      <c r="C1065" s="61">
        <v>1.921565</v>
      </c>
      <c r="D1065" s="61">
        <v>5.9380750000000004</v>
      </c>
      <c r="E1065" s="61">
        <v>4.3010070000000002</v>
      </c>
      <c r="F1065" s="7">
        <v>24.768675999999999</v>
      </c>
    </row>
    <row r="1066" spans="1:6" x14ac:dyDescent="0.2">
      <c r="A1066" s="70" t="s">
        <v>2417</v>
      </c>
      <c r="B1066" s="71" t="s">
        <v>2418</v>
      </c>
      <c r="C1066" s="72" t="s">
        <v>2296</v>
      </c>
      <c r="D1066" s="72" t="s">
        <v>2296</v>
      </c>
      <c r="E1066" s="72">
        <v>1.3620999999999999E-2</v>
      </c>
      <c r="F1066" s="73" t="s">
        <v>2296</v>
      </c>
    </row>
    <row r="1067" spans="1:6" ht="38.25" x14ac:dyDescent="0.2">
      <c r="A1067" s="63" t="s">
        <v>1593</v>
      </c>
      <c r="B1067" s="60" t="s">
        <v>1594</v>
      </c>
      <c r="C1067" s="61" t="s">
        <v>2296</v>
      </c>
      <c r="D1067" s="61">
        <v>0.94722799999999996</v>
      </c>
      <c r="E1067" s="61">
        <v>644.51866700000005</v>
      </c>
      <c r="F1067" s="7">
        <v>110.67784899999999</v>
      </c>
    </row>
    <row r="1068" spans="1:6" x14ac:dyDescent="0.2">
      <c r="A1068" s="70" t="s">
        <v>1595</v>
      </c>
      <c r="B1068" s="71" t="s">
        <v>1596</v>
      </c>
      <c r="C1068" s="72">
        <v>9.3010000000000002E-3</v>
      </c>
      <c r="D1068" s="72">
        <v>0.78967699999999996</v>
      </c>
      <c r="E1068" s="72">
        <v>37.127124999999999</v>
      </c>
      <c r="F1068" s="73">
        <v>8.5646179999999994</v>
      </c>
    </row>
    <row r="1069" spans="1:6" ht="25.5" x14ac:dyDescent="0.2">
      <c r="A1069" s="63" t="s">
        <v>1597</v>
      </c>
      <c r="B1069" s="60" t="s">
        <v>1598</v>
      </c>
      <c r="C1069" s="61">
        <v>128.58955700000001</v>
      </c>
      <c r="D1069" s="61">
        <v>0.41473700000000002</v>
      </c>
      <c r="E1069" s="61">
        <v>142.59013100000001</v>
      </c>
      <c r="F1069" s="7">
        <v>5.7676920000000003</v>
      </c>
    </row>
    <row r="1070" spans="1:6" ht="38.25" x14ac:dyDescent="0.2">
      <c r="A1070" s="70" t="s">
        <v>1601</v>
      </c>
      <c r="B1070" s="71" t="s">
        <v>1602</v>
      </c>
      <c r="C1070" s="72">
        <v>0.24074400000000001</v>
      </c>
      <c r="D1070" s="72">
        <v>1.074176</v>
      </c>
      <c r="E1070" s="72">
        <v>2.826749</v>
      </c>
      <c r="F1070" s="73">
        <v>12.124483</v>
      </c>
    </row>
    <row r="1071" spans="1:6" ht="25.5" x14ac:dyDescent="0.2">
      <c r="A1071" s="63" t="s">
        <v>1603</v>
      </c>
      <c r="B1071" s="60" t="s">
        <v>1604</v>
      </c>
      <c r="C1071" s="61">
        <v>8.6737999999999996E-2</v>
      </c>
      <c r="D1071" s="61">
        <v>3.4629819999999998</v>
      </c>
      <c r="E1071" s="61">
        <v>3.1229079999999998</v>
      </c>
      <c r="F1071" s="7">
        <v>10.38078</v>
      </c>
    </row>
    <row r="1072" spans="1:6" x14ac:dyDescent="0.2">
      <c r="A1072" s="70" t="s">
        <v>1605</v>
      </c>
      <c r="B1072" s="71" t="s">
        <v>1606</v>
      </c>
      <c r="C1072" s="72">
        <v>1.397E-2</v>
      </c>
      <c r="D1072" s="72">
        <v>4.1138000000000001E-2</v>
      </c>
      <c r="E1072" s="72">
        <v>0.34788999999999998</v>
      </c>
      <c r="F1072" s="73">
        <v>0.26395000000000002</v>
      </c>
    </row>
    <row r="1073" spans="1:6" x14ac:dyDescent="0.2">
      <c r="A1073" s="63" t="s">
        <v>1607</v>
      </c>
      <c r="B1073" s="60" t="s">
        <v>1608</v>
      </c>
      <c r="C1073" s="61">
        <v>0.69957400000000003</v>
      </c>
      <c r="D1073" s="61">
        <v>0.53062299999999996</v>
      </c>
      <c r="E1073" s="61">
        <v>14.520921</v>
      </c>
      <c r="F1073" s="7">
        <v>3.1773920000000002</v>
      </c>
    </row>
    <row r="1074" spans="1:6" ht="25.5" x14ac:dyDescent="0.2">
      <c r="A1074" s="70" t="s">
        <v>2062</v>
      </c>
      <c r="B1074" s="71" t="s">
        <v>2063</v>
      </c>
      <c r="C1074" s="72">
        <v>4.9142999999999999E-2</v>
      </c>
      <c r="D1074" s="72">
        <v>0.13824</v>
      </c>
      <c r="E1074" s="72">
        <v>8.802854</v>
      </c>
      <c r="F1074" s="73">
        <v>0.91195700000000002</v>
      </c>
    </row>
    <row r="1075" spans="1:6" ht="38.25" x14ac:dyDescent="0.2">
      <c r="A1075" s="63" t="s">
        <v>1609</v>
      </c>
      <c r="B1075" s="60" t="s">
        <v>1610</v>
      </c>
      <c r="C1075" s="61">
        <v>2.5449730000000002</v>
      </c>
      <c r="D1075" s="61">
        <v>6.1660269999999997</v>
      </c>
      <c r="E1075" s="61">
        <v>16.761458999999999</v>
      </c>
      <c r="F1075" s="7">
        <v>35.361293000000003</v>
      </c>
    </row>
    <row r="1076" spans="1:6" x14ac:dyDescent="0.2">
      <c r="A1076" s="70" t="s">
        <v>1611</v>
      </c>
      <c r="B1076" s="71" t="s">
        <v>1612</v>
      </c>
      <c r="C1076" s="72">
        <v>0.44706899999999999</v>
      </c>
      <c r="D1076" s="72">
        <v>1.9237789999999999</v>
      </c>
      <c r="E1076" s="72">
        <v>12.209452000000001</v>
      </c>
      <c r="F1076" s="73">
        <v>4.7150480000000003</v>
      </c>
    </row>
    <row r="1077" spans="1:6" x14ac:dyDescent="0.2">
      <c r="A1077" s="63" t="s">
        <v>2064</v>
      </c>
      <c r="B1077" s="60" t="s">
        <v>2065</v>
      </c>
      <c r="C1077" s="61" t="s">
        <v>2296</v>
      </c>
      <c r="D1077" s="61">
        <v>2.4729999999999999E-3</v>
      </c>
      <c r="E1077" s="61">
        <v>0.17133599999999999</v>
      </c>
      <c r="F1077" s="7">
        <v>7.9046000000000005E-2</v>
      </c>
    </row>
    <row r="1078" spans="1:6" ht="25.5" x14ac:dyDescent="0.2">
      <c r="A1078" s="70" t="s">
        <v>1613</v>
      </c>
      <c r="B1078" s="71" t="s">
        <v>1614</v>
      </c>
      <c r="C1078" s="72">
        <v>1.9257E-2</v>
      </c>
      <c r="D1078" s="72">
        <v>0.17788399999999999</v>
      </c>
      <c r="E1078" s="72">
        <v>0.84561399999999998</v>
      </c>
      <c r="F1078" s="73">
        <v>0.81609699999999996</v>
      </c>
    </row>
    <row r="1079" spans="1:6" ht="25.5" x14ac:dyDescent="0.2">
      <c r="A1079" s="63" t="s">
        <v>1615</v>
      </c>
      <c r="B1079" s="60" t="s">
        <v>1616</v>
      </c>
      <c r="C1079" s="61">
        <v>0.26219500000000001</v>
      </c>
      <c r="D1079" s="61">
        <v>8.4588999999999998E-2</v>
      </c>
      <c r="E1079" s="61">
        <v>0.46360800000000002</v>
      </c>
      <c r="F1079" s="7">
        <v>0.78568800000000005</v>
      </c>
    </row>
    <row r="1080" spans="1:6" x14ac:dyDescent="0.2">
      <c r="A1080" s="70" t="s">
        <v>2066</v>
      </c>
      <c r="B1080" s="71" t="s">
        <v>2067</v>
      </c>
      <c r="C1080" s="72">
        <v>3.1517999999999997E-2</v>
      </c>
      <c r="D1080" s="72">
        <v>1.8736440000000001</v>
      </c>
      <c r="E1080" s="72">
        <v>5.197476</v>
      </c>
      <c r="F1080" s="73">
        <v>7.7261649999999999</v>
      </c>
    </row>
    <row r="1081" spans="1:6" ht="25.5" x14ac:dyDescent="0.2">
      <c r="A1081" s="63" t="s">
        <v>1617</v>
      </c>
      <c r="B1081" s="60" t="s">
        <v>1618</v>
      </c>
      <c r="C1081" s="61">
        <v>31.934584000000001</v>
      </c>
      <c r="D1081" s="61">
        <v>20.808185999999999</v>
      </c>
      <c r="E1081" s="61">
        <v>122.75724099999999</v>
      </c>
      <c r="F1081" s="7">
        <v>139.61486199999999</v>
      </c>
    </row>
    <row r="1082" spans="1:6" x14ac:dyDescent="0.2">
      <c r="A1082" s="70" t="s">
        <v>1769</v>
      </c>
      <c r="B1082" s="71" t="s">
        <v>1770</v>
      </c>
      <c r="C1082" s="72">
        <v>37.422075</v>
      </c>
      <c r="D1082" s="72">
        <v>41.817259</v>
      </c>
      <c r="E1082" s="72">
        <v>134.66908900000001</v>
      </c>
      <c r="F1082" s="73">
        <v>265.266907</v>
      </c>
    </row>
    <row r="1083" spans="1:6" ht="25.5" x14ac:dyDescent="0.2">
      <c r="A1083" s="63" t="s">
        <v>1619</v>
      </c>
      <c r="B1083" s="60" t="s">
        <v>1620</v>
      </c>
      <c r="C1083" s="61">
        <v>72.205826999999999</v>
      </c>
      <c r="D1083" s="61">
        <v>63.630504000000002</v>
      </c>
      <c r="E1083" s="61">
        <v>523.69296099999997</v>
      </c>
      <c r="F1083" s="7">
        <v>403.876079</v>
      </c>
    </row>
    <row r="1084" spans="1:6" x14ac:dyDescent="0.2">
      <c r="A1084" s="70" t="s">
        <v>2280</v>
      </c>
      <c r="B1084" s="71" t="s">
        <v>2281</v>
      </c>
      <c r="C1084" s="72" t="s">
        <v>2296</v>
      </c>
      <c r="D1084" s="72">
        <v>3.1410000000000001E-3</v>
      </c>
      <c r="E1084" s="72">
        <v>0.36058800000000002</v>
      </c>
      <c r="F1084" s="73">
        <v>6.3758999999999996E-2</v>
      </c>
    </row>
    <row r="1085" spans="1:6" ht="38.25" x14ac:dyDescent="0.2">
      <c r="A1085" s="63" t="s">
        <v>2068</v>
      </c>
      <c r="B1085" s="60" t="s">
        <v>2069</v>
      </c>
      <c r="C1085" s="61">
        <v>0.72321599999999997</v>
      </c>
      <c r="D1085" s="61">
        <v>0.516594</v>
      </c>
      <c r="E1085" s="61">
        <v>3.1526230000000002</v>
      </c>
      <c r="F1085" s="7">
        <v>3.4308869999999998</v>
      </c>
    </row>
    <row r="1086" spans="1:6" ht="25.5" x14ac:dyDescent="0.2">
      <c r="A1086" s="70" t="s">
        <v>1621</v>
      </c>
      <c r="B1086" s="71" t="s">
        <v>1622</v>
      </c>
      <c r="C1086" s="72">
        <v>8.6228759999999998</v>
      </c>
      <c r="D1086" s="72">
        <v>10.959377999999999</v>
      </c>
      <c r="E1086" s="72">
        <v>105.13562</v>
      </c>
      <c r="F1086" s="73">
        <v>69.510548</v>
      </c>
    </row>
    <row r="1087" spans="1:6" ht="25.5" x14ac:dyDescent="0.2">
      <c r="A1087" s="63" t="s">
        <v>1623</v>
      </c>
      <c r="B1087" s="60" t="s">
        <v>1624</v>
      </c>
      <c r="C1087" s="61">
        <v>0.69492299999999996</v>
      </c>
      <c r="D1087" s="61">
        <v>0.201956</v>
      </c>
      <c r="E1087" s="61">
        <v>33.068126999999997</v>
      </c>
      <c r="F1087" s="7">
        <v>11.623264000000001</v>
      </c>
    </row>
    <row r="1088" spans="1:6" x14ac:dyDescent="0.2">
      <c r="A1088" s="70" t="s">
        <v>2070</v>
      </c>
      <c r="B1088" s="71" t="s">
        <v>2071</v>
      </c>
      <c r="C1088" s="72">
        <v>3.8178839999999998</v>
      </c>
      <c r="D1088" s="72">
        <v>1.303579</v>
      </c>
      <c r="E1088" s="72">
        <v>77.857287999999997</v>
      </c>
      <c r="F1088" s="73">
        <v>25.063641000000001</v>
      </c>
    </row>
    <row r="1089" spans="1:6" ht="38.25" x14ac:dyDescent="0.2">
      <c r="A1089" s="63" t="s">
        <v>2282</v>
      </c>
      <c r="B1089" s="60" t="s">
        <v>2283</v>
      </c>
      <c r="C1089" s="61">
        <v>0.180116</v>
      </c>
      <c r="D1089" s="61">
        <v>0.35931000000000002</v>
      </c>
      <c r="E1089" s="61">
        <v>2.020718</v>
      </c>
      <c r="F1089" s="7">
        <v>4.411143</v>
      </c>
    </row>
    <row r="1090" spans="1:6" ht="51" x14ac:dyDescent="0.2">
      <c r="A1090" s="70" t="s">
        <v>1625</v>
      </c>
      <c r="B1090" s="71" t="s">
        <v>1626</v>
      </c>
      <c r="C1090" s="72">
        <v>2.5555159999999999</v>
      </c>
      <c r="D1090" s="72">
        <v>3.0386609999999998</v>
      </c>
      <c r="E1090" s="72">
        <v>58.308030000000002</v>
      </c>
      <c r="F1090" s="73">
        <v>40.829971</v>
      </c>
    </row>
    <row r="1091" spans="1:6" ht="25.5" x14ac:dyDescent="0.2">
      <c r="A1091" s="63" t="s">
        <v>1627</v>
      </c>
      <c r="B1091" s="60" t="s">
        <v>1628</v>
      </c>
      <c r="C1091" s="61">
        <v>2.381122</v>
      </c>
      <c r="D1091" s="61">
        <v>47.715727000000001</v>
      </c>
      <c r="E1091" s="61">
        <v>53.611614000000003</v>
      </c>
      <c r="F1091" s="7">
        <v>96.079291999999995</v>
      </c>
    </row>
    <row r="1092" spans="1:6" ht="25.5" x14ac:dyDescent="0.2">
      <c r="A1092" s="70" t="s">
        <v>1771</v>
      </c>
      <c r="B1092" s="71" t="s">
        <v>1772</v>
      </c>
      <c r="C1092" s="72">
        <v>1.6135299999999999</v>
      </c>
      <c r="D1092" s="72">
        <v>1.238634</v>
      </c>
      <c r="E1092" s="72">
        <v>8.0308069999999994</v>
      </c>
      <c r="F1092" s="73">
        <v>35.512391999999998</v>
      </c>
    </row>
    <row r="1093" spans="1:6" ht="25.5" x14ac:dyDescent="0.2">
      <c r="A1093" s="63" t="s">
        <v>1629</v>
      </c>
      <c r="B1093" s="60" t="s">
        <v>1630</v>
      </c>
      <c r="C1093" s="61">
        <v>2.0151819999999998</v>
      </c>
      <c r="D1093" s="61">
        <v>3.6799559999999998</v>
      </c>
      <c r="E1093" s="61">
        <v>30.630538999999999</v>
      </c>
      <c r="F1093" s="7">
        <v>26.146263999999999</v>
      </c>
    </row>
    <row r="1094" spans="1:6" ht="38.25" x14ac:dyDescent="0.2">
      <c r="A1094" s="70" t="s">
        <v>1631</v>
      </c>
      <c r="B1094" s="71" t="s">
        <v>1632</v>
      </c>
      <c r="C1094" s="72">
        <v>32.947837999999997</v>
      </c>
      <c r="D1094" s="72">
        <v>18.158781999999999</v>
      </c>
      <c r="E1094" s="72">
        <v>226.875711</v>
      </c>
      <c r="F1094" s="73">
        <v>154.59597299999999</v>
      </c>
    </row>
    <row r="1095" spans="1:6" ht="63.75" x14ac:dyDescent="0.2">
      <c r="A1095" s="63" t="s">
        <v>1633</v>
      </c>
      <c r="B1095" s="60" t="s">
        <v>1634</v>
      </c>
      <c r="C1095" s="61">
        <v>16.406742999999999</v>
      </c>
      <c r="D1095" s="61">
        <v>13.377769000000001</v>
      </c>
      <c r="E1095" s="61">
        <v>174.91262599999999</v>
      </c>
      <c r="F1095" s="7">
        <v>168.76666599999999</v>
      </c>
    </row>
    <row r="1096" spans="1:6" x14ac:dyDescent="0.2">
      <c r="A1096" s="70" t="s">
        <v>2072</v>
      </c>
      <c r="B1096" s="71" t="s">
        <v>2073</v>
      </c>
      <c r="C1096" s="72">
        <v>0.34234700000000001</v>
      </c>
      <c r="D1096" s="72">
        <v>0.57213400000000003</v>
      </c>
      <c r="E1096" s="72">
        <v>39.799385999999998</v>
      </c>
      <c r="F1096" s="73">
        <v>8.9648859999999999</v>
      </c>
    </row>
    <row r="1097" spans="1:6" ht="38.25" x14ac:dyDescent="0.2">
      <c r="A1097" s="63" t="s">
        <v>1635</v>
      </c>
      <c r="B1097" s="60" t="s">
        <v>1636</v>
      </c>
      <c r="C1097" s="61">
        <v>0.22081300000000001</v>
      </c>
      <c r="D1097" s="61">
        <v>0.87898500000000002</v>
      </c>
      <c r="E1097" s="61">
        <v>4.9084019999999997</v>
      </c>
      <c r="F1097" s="7">
        <v>2.8972069999999999</v>
      </c>
    </row>
    <row r="1098" spans="1:6" ht="38.25" x14ac:dyDescent="0.2">
      <c r="A1098" s="70" t="s">
        <v>2074</v>
      </c>
      <c r="B1098" s="71" t="s">
        <v>2075</v>
      </c>
      <c r="C1098" s="72">
        <v>62.508262999999999</v>
      </c>
      <c r="D1098" s="72">
        <v>38.873454000000002</v>
      </c>
      <c r="E1098" s="72">
        <v>253.19169199999999</v>
      </c>
      <c r="F1098" s="73">
        <v>237.97145499999999</v>
      </c>
    </row>
    <row r="1099" spans="1:6" ht="25.5" x14ac:dyDescent="0.2">
      <c r="A1099" s="63" t="s">
        <v>1637</v>
      </c>
      <c r="B1099" s="60" t="s">
        <v>1638</v>
      </c>
      <c r="C1099" s="61">
        <v>20.580437</v>
      </c>
      <c r="D1099" s="61">
        <v>7.2532139999999998</v>
      </c>
      <c r="E1099" s="61">
        <v>126.00577199999999</v>
      </c>
      <c r="F1099" s="7">
        <v>123.979646</v>
      </c>
    </row>
    <row r="1100" spans="1:6" x14ac:dyDescent="0.2">
      <c r="A1100" s="70" t="s">
        <v>1639</v>
      </c>
      <c r="B1100" s="71" t="s">
        <v>1640</v>
      </c>
      <c r="C1100" s="72">
        <v>23.789353999999999</v>
      </c>
      <c r="D1100" s="72">
        <v>8.4865049999999993</v>
      </c>
      <c r="E1100" s="72">
        <v>147.049947</v>
      </c>
      <c r="F1100" s="73">
        <v>94.245801999999998</v>
      </c>
    </row>
    <row r="1101" spans="1:6" ht="25.5" x14ac:dyDescent="0.2">
      <c r="A1101" s="63" t="s">
        <v>1641</v>
      </c>
      <c r="B1101" s="60" t="s">
        <v>1642</v>
      </c>
      <c r="C1101" s="61">
        <v>0.77210900000000005</v>
      </c>
      <c r="D1101" s="61">
        <v>1.389084</v>
      </c>
      <c r="E1101" s="61">
        <v>11.201886999999999</v>
      </c>
      <c r="F1101" s="7">
        <v>8.3488810000000004</v>
      </c>
    </row>
    <row r="1102" spans="1:6" ht="25.5" x14ac:dyDescent="0.2">
      <c r="A1102" s="70" t="s">
        <v>2076</v>
      </c>
      <c r="B1102" s="71" t="s">
        <v>2077</v>
      </c>
      <c r="C1102" s="72">
        <v>26.982323999999998</v>
      </c>
      <c r="D1102" s="72">
        <v>41.658141000000001</v>
      </c>
      <c r="E1102" s="72">
        <v>189.05631</v>
      </c>
      <c r="F1102" s="73">
        <v>274.62633499999998</v>
      </c>
    </row>
    <row r="1103" spans="1:6" x14ac:dyDescent="0.2">
      <c r="A1103" s="63" t="s">
        <v>1773</v>
      </c>
      <c r="B1103" s="60" t="s">
        <v>1774</v>
      </c>
      <c r="C1103" s="61">
        <v>1.5250729999999999</v>
      </c>
      <c r="D1103" s="61">
        <v>7.5832550000000003</v>
      </c>
      <c r="E1103" s="61">
        <v>18.396280999999998</v>
      </c>
      <c r="F1103" s="7">
        <v>62.457486000000003</v>
      </c>
    </row>
    <row r="1104" spans="1:6" x14ac:dyDescent="0.2">
      <c r="A1104" s="70" t="s">
        <v>2078</v>
      </c>
      <c r="B1104" s="71" t="s">
        <v>2079</v>
      </c>
      <c r="C1104" s="72">
        <v>3.372E-3</v>
      </c>
      <c r="D1104" s="72">
        <v>2.3400000000000001E-3</v>
      </c>
      <c r="E1104" s="72">
        <v>2.1586999999999999E-2</v>
      </c>
      <c r="F1104" s="73">
        <v>2.1647E-2</v>
      </c>
    </row>
    <row r="1105" spans="1:6" ht="25.5" x14ac:dyDescent="0.2">
      <c r="A1105" s="63" t="s">
        <v>2080</v>
      </c>
      <c r="B1105" s="60" t="s">
        <v>2081</v>
      </c>
      <c r="C1105" s="61" t="s">
        <v>2296</v>
      </c>
      <c r="D1105" s="61" t="s">
        <v>2296</v>
      </c>
      <c r="E1105" s="61">
        <v>0.147781</v>
      </c>
      <c r="F1105" s="7">
        <v>3.6111999999999998E-2</v>
      </c>
    </row>
    <row r="1106" spans="1:6" x14ac:dyDescent="0.2">
      <c r="A1106" s="70" t="s">
        <v>1643</v>
      </c>
      <c r="B1106" s="71" t="s">
        <v>1644</v>
      </c>
      <c r="C1106" s="72">
        <v>6.6225999999999993E-2</v>
      </c>
      <c r="D1106" s="72">
        <v>1.4369E-2</v>
      </c>
      <c r="E1106" s="72">
        <v>0.22292600000000001</v>
      </c>
      <c r="F1106" s="73">
        <v>0.68411699999999998</v>
      </c>
    </row>
    <row r="1107" spans="1:6" ht="25.5" x14ac:dyDescent="0.2">
      <c r="A1107" s="63" t="s">
        <v>1645</v>
      </c>
      <c r="B1107" s="60" t="s">
        <v>1646</v>
      </c>
      <c r="C1107" s="61">
        <v>1.4399E-2</v>
      </c>
      <c r="D1107" s="61">
        <v>5.7130000000000002E-3</v>
      </c>
      <c r="E1107" s="61">
        <v>8.1323000000000006E-2</v>
      </c>
      <c r="F1107" s="7">
        <v>0.386461</v>
      </c>
    </row>
    <row r="1108" spans="1:6" x14ac:dyDescent="0.2">
      <c r="A1108" s="70" t="s">
        <v>1647</v>
      </c>
      <c r="B1108" s="71" t="s">
        <v>1648</v>
      </c>
      <c r="C1108" s="72">
        <v>4.1994999999999998E-2</v>
      </c>
      <c r="D1108" s="72" t="s">
        <v>2296</v>
      </c>
      <c r="E1108" s="72">
        <v>0.35960500000000001</v>
      </c>
      <c r="F1108" s="73">
        <v>2.0190760000000001</v>
      </c>
    </row>
    <row r="1109" spans="1:6" x14ac:dyDescent="0.2">
      <c r="A1109" s="63" t="s">
        <v>2082</v>
      </c>
      <c r="B1109" s="60" t="s">
        <v>2083</v>
      </c>
      <c r="C1109" s="61">
        <v>1.1900000000000001E-4</v>
      </c>
      <c r="D1109" s="61">
        <v>6.9828000000000001E-2</v>
      </c>
      <c r="E1109" s="61">
        <v>3.4001999999999998E-2</v>
      </c>
      <c r="F1109" s="7">
        <v>0.24555299999999999</v>
      </c>
    </row>
    <row r="1110" spans="1:6" x14ac:dyDescent="0.2">
      <c r="A1110" s="70" t="s">
        <v>2084</v>
      </c>
      <c r="B1110" s="71" t="s">
        <v>2085</v>
      </c>
      <c r="C1110" s="72" t="s">
        <v>2296</v>
      </c>
      <c r="D1110" s="72">
        <v>3.8310000000000002E-3</v>
      </c>
      <c r="E1110" s="72">
        <v>2.3438000000000001E-2</v>
      </c>
      <c r="F1110" s="73">
        <v>1.5134E-2</v>
      </c>
    </row>
    <row r="1111" spans="1:6" ht="25.5" x14ac:dyDescent="0.2">
      <c r="A1111" s="63" t="s">
        <v>2284</v>
      </c>
      <c r="B1111" s="60" t="s">
        <v>2285</v>
      </c>
      <c r="C1111" s="61" t="s">
        <v>2296</v>
      </c>
      <c r="D1111" s="61" t="s">
        <v>2296</v>
      </c>
      <c r="E1111" s="61">
        <v>1.6931000000000002E-2</v>
      </c>
      <c r="F1111" s="7">
        <v>1.494E-2</v>
      </c>
    </row>
    <row r="1112" spans="1:6" x14ac:dyDescent="0.2">
      <c r="A1112" s="70" t="s">
        <v>2086</v>
      </c>
      <c r="B1112" s="71" t="s">
        <v>2087</v>
      </c>
      <c r="C1112" s="72">
        <v>4.9688999999999997E-2</v>
      </c>
      <c r="D1112" s="72">
        <v>1.2028E-2</v>
      </c>
      <c r="E1112" s="72">
        <v>5.6883999999999997E-2</v>
      </c>
      <c r="F1112" s="73">
        <v>0.242781</v>
      </c>
    </row>
    <row r="1113" spans="1:6" x14ac:dyDescent="0.2">
      <c r="A1113" s="63" t="s">
        <v>2286</v>
      </c>
      <c r="B1113" s="60" t="s">
        <v>2287</v>
      </c>
      <c r="C1113" s="61" t="s">
        <v>2296</v>
      </c>
      <c r="D1113" s="61" t="s">
        <v>2296</v>
      </c>
      <c r="E1113" s="61">
        <v>2.6346999999999999E-2</v>
      </c>
      <c r="F1113" s="7">
        <v>2.2214999999999999E-2</v>
      </c>
    </row>
    <row r="1114" spans="1:6" x14ac:dyDescent="0.2">
      <c r="A1114" s="70" t="s">
        <v>2088</v>
      </c>
      <c r="B1114" s="71" t="s">
        <v>2089</v>
      </c>
      <c r="C1114" s="72">
        <v>6.1559999999999997E-2</v>
      </c>
      <c r="D1114" s="72">
        <v>0.15599399999999999</v>
      </c>
      <c r="E1114" s="72">
        <v>1.0829340000000001</v>
      </c>
      <c r="F1114" s="73">
        <v>0.81754899999999997</v>
      </c>
    </row>
    <row r="1115" spans="1:6" x14ac:dyDescent="0.2">
      <c r="A1115" s="63" t="s">
        <v>1649</v>
      </c>
      <c r="B1115" s="60" t="s">
        <v>1650</v>
      </c>
      <c r="C1115" s="61">
        <v>0.113674</v>
      </c>
      <c r="D1115" s="61">
        <v>7.7200000000000001E-4</v>
      </c>
      <c r="E1115" s="61">
        <v>12.240767</v>
      </c>
      <c r="F1115" s="7">
        <v>0.749834</v>
      </c>
    </row>
    <row r="1116" spans="1:6" x14ac:dyDescent="0.2">
      <c r="A1116" s="70" t="s">
        <v>2288</v>
      </c>
      <c r="B1116" s="71" t="s">
        <v>2289</v>
      </c>
      <c r="C1116" s="72">
        <v>2.5479999999999999E-3</v>
      </c>
      <c r="D1116" s="72">
        <v>2.0449999999999999E-3</v>
      </c>
      <c r="E1116" s="72">
        <v>0.30034499999999997</v>
      </c>
      <c r="F1116" s="73">
        <v>0.165552</v>
      </c>
    </row>
    <row r="1117" spans="1:6" x14ac:dyDescent="0.2">
      <c r="A1117" s="63" t="s">
        <v>2290</v>
      </c>
      <c r="B1117" s="60" t="s">
        <v>2291</v>
      </c>
      <c r="C1117" s="61">
        <v>5.3639999999999998E-3</v>
      </c>
      <c r="D1117" s="61">
        <v>7.4180000000000001E-3</v>
      </c>
      <c r="E1117" s="61">
        <v>0.106792</v>
      </c>
      <c r="F1117" s="7">
        <v>0.54353700000000005</v>
      </c>
    </row>
    <row r="1118" spans="1:6" ht="25.5" x14ac:dyDescent="0.2">
      <c r="A1118" s="70" t="s">
        <v>1651</v>
      </c>
      <c r="B1118" s="71" t="s">
        <v>1652</v>
      </c>
      <c r="C1118" s="72">
        <v>1.885E-3</v>
      </c>
      <c r="D1118" s="72">
        <v>6.6179999999999998E-3</v>
      </c>
      <c r="E1118" s="72">
        <v>0.20957500000000001</v>
      </c>
      <c r="F1118" s="73">
        <v>0.41015699999999999</v>
      </c>
    </row>
    <row r="1119" spans="1:6" x14ac:dyDescent="0.2">
      <c r="A1119" s="63" t="s">
        <v>2090</v>
      </c>
      <c r="B1119" s="60" t="s">
        <v>2091</v>
      </c>
      <c r="C1119" s="61">
        <v>1.828E-3</v>
      </c>
      <c r="D1119" s="61">
        <v>7.0959999999999999E-3</v>
      </c>
      <c r="E1119" s="61">
        <v>0.42193700000000001</v>
      </c>
      <c r="F1119" s="7">
        <v>0.14431099999999999</v>
      </c>
    </row>
    <row r="1120" spans="1:6" ht="25.5" x14ac:dyDescent="0.2">
      <c r="A1120" s="70" t="s">
        <v>2092</v>
      </c>
      <c r="B1120" s="71" t="s">
        <v>2093</v>
      </c>
      <c r="C1120" s="72">
        <v>7.1419999999999999E-3</v>
      </c>
      <c r="D1120" s="72">
        <v>5.1445999999999999E-2</v>
      </c>
      <c r="E1120" s="72">
        <v>0.44347999999999999</v>
      </c>
      <c r="F1120" s="73">
        <v>0.37222300000000003</v>
      </c>
    </row>
    <row r="1121" spans="1:6" ht="38.25" x14ac:dyDescent="0.2">
      <c r="A1121" s="63" t="s">
        <v>2094</v>
      </c>
      <c r="B1121" s="60" t="s">
        <v>2095</v>
      </c>
      <c r="C1121" s="61" t="s">
        <v>2296</v>
      </c>
      <c r="D1121" s="61">
        <v>1.6310000000000001E-3</v>
      </c>
      <c r="E1121" s="61">
        <v>5.4233999999999997E-2</v>
      </c>
      <c r="F1121" s="7">
        <v>4.607E-3</v>
      </c>
    </row>
    <row r="1122" spans="1:6" ht="38.25" x14ac:dyDescent="0.2">
      <c r="A1122" s="70" t="s">
        <v>2096</v>
      </c>
      <c r="B1122" s="71" t="s">
        <v>2097</v>
      </c>
      <c r="C1122" s="72">
        <v>0.14705399999999999</v>
      </c>
      <c r="D1122" s="72">
        <v>4.0000000000000001E-3</v>
      </c>
      <c r="E1122" s="72">
        <v>0.79868600000000001</v>
      </c>
      <c r="F1122" s="73">
        <v>0.176929</v>
      </c>
    </row>
    <row r="1123" spans="1:6" x14ac:dyDescent="0.2">
      <c r="A1123" s="63" t="s">
        <v>1653</v>
      </c>
      <c r="B1123" s="60" t="s">
        <v>1654</v>
      </c>
      <c r="C1123" s="61">
        <v>7.4394830000000001</v>
      </c>
      <c r="D1123" s="61">
        <v>6.334568</v>
      </c>
      <c r="E1123" s="61">
        <v>115.573302</v>
      </c>
      <c r="F1123" s="7">
        <v>51.248998999999998</v>
      </c>
    </row>
    <row r="1124" spans="1:6" ht="38.25" x14ac:dyDescent="0.2">
      <c r="A1124" s="70" t="s">
        <v>1655</v>
      </c>
      <c r="B1124" s="71" t="s">
        <v>1656</v>
      </c>
      <c r="C1124" s="72">
        <v>9.8923999999999998E-2</v>
      </c>
      <c r="D1124" s="72">
        <v>0.56670900000000002</v>
      </c>
      <c r="E1124" s="72">
        <v>10.827742000000001</v>
      </c>
      <c r="F1124" s="73">
        <v>4.667529</v>
      </c>
    </row>
    <row r="1125" spans="1:6" x14ac:dyDescent="0.2">
      <c r="A1125" s="63" t="s">
        <v>1657</v>
      </c>
      <c r="B1125" s="60" t="s">
        <v>1658</v>
      </c>
      <c r="C1125" s="61">
        <v>5.3703810000000001</v>
      </c>
      <c r="D1125" s="61">
        <v>10.471780000000001</v>
      </c>
      <c r="E1125" s="61">
        <v>63.597101000000002</v>
      </c>
      <c r="F1125" s="7">
        <v>83.768078000000003</v>
      </c>
    </row>
    <row r="1126" spans="1:6" ht="38.25" x14ac:dyDescent="0.2">
      <c r="A1126" s="70" t="s">
        <v>1659</v>
      </c>
      <c r="B1126" s="71" t="s">
        <v>1660</v>
      </c>
      <c r="C1126" s="72">
        <v>1.001862</v>
      </c>
      <c r="D1126" s="72">
        <v>1.2108589999999999</v>
      </c>
      <c r="E1126" s="72">
        <v>7.3475210000000004</v>
      </c>
      <c r="F1126" s="73">
        <v>7.2562249999999997</v>
      </c>
    </row>
    <row r="1127" spans="1:6" ht="38.25" x14ac:dyDescent="0.2">
      <c r="A1127" s="63" t="s">
        <v>1661</v>
      </c>
      <c r="B1127" s="60" t="s">
        <v>1662</v>
      </c>
      <c r="C1127" s="61">
        <v>9.3957820000000005</v>
      </c>
      <c r="D1127" s="61">
        <v>11.321849</v>
      </c>
      <c r="E1127" s="61">
        <v>81.440692999999996</v>
      </c>
      <c r="F1127" s="7">
        <v>50.081313000000002</v>
      </c>
    </row>
    <row r="1128" spans="1:6" x14ac:dyDescent="0.2">
      <c r="A1128" s="70" t="s">
        <v>1663</v>
      </c>
      <c r="B1128" s="71" t="s">
        <v>1664</v>
      </c>
      <c r="C1128" s="72">
        <v>1.0991000000000001E-2</v>
      </c>
      <c r="D1128" s="72">
        <v>16.075088000000001</v>
      </c>
      <c r="E1128" s="72">
        <v>5.3641189999999996</v>
      </c>
      <c r="F1128" s="73">
        <v>38.132370999999999</v>
      </c>
    </row>
    <row r="1129" spans="1:6" ht="38.25" x14ac:dyDescent="0.2">
      <c r="A1129" s="63" t="s">
        <v>1665</v>
      </c>
      <c r="B1129" s="60" t="s">
        <v>1666</v>
      </c>
      <c r="C1129" s="61">
        <v>0.86830200000000002</v>
      </c>
      <c r="D1129" s="61">
        <v>0.23397999999999999</v>
      </c>
      <c r="E1129" s="61">
        <v>7.0948149999999996</v>
      </c>
      <c r="F1129" s="7">
        <v>3.6904400000000002</v>
      </c>
    </row>
    <row r="1130" spans="1:6" ht="25.5" x14ac:dyDescent="0.2">
      <c r="A1130" s="70" t="s">
        <v>1667</v>
      </c>
      <c r="B1130" s="71" t="s">
        <v>1668</v>
      </c>
      <c r="C1130" s="72">
        <v>3.6563999999999999E-2</v>
      </c>
      <c r="D1130" s="72">
        <v>6.5107999999999999E-2</v>
      </c>
      <c r="E1130" s="72">
        <v>1.5690519999999999</v>
      </c>
      <c r="F1130" s="73">
        <v>1.6213900000000001</v>
      </c>
    </row>
    <row r="1131" spans="1:6" x14ac:dyDescent="0.2">
      <c r="A1131" s="63" t="s">
        <v>1669</v>
      </c>
      <c r="B1131" s="60" t="s">
        <v>1670</v>
      </c>
      <c r="C1131" s="61">
        <v>6.1142000000000002E-2</v>
      </c>
      <c r="D1131" s="61">
        <v>4.4017000000000001E-2</v>
      </c>
      <c r="E1131" s="61">
        <v>0.14046900000000001</v>
      </c>
      <c r="F1131" s="7">
        <v>0.41429199999999999</v>
      </c>
    </row>
    <row r="1132" spans="1:6" ht="38.25" x14ac:dyDescent="0.2">
      <c r="A1132" s="70" t="s">
        <v>1671</v>
      </c>
      <c r="B1132" s="71" t="s">
        <v>1672</v>
      </c>
      <c r="C1132" s="72">
        <v>1.652309</v>
      </c>
      <c r="D1132" s="72">
        <v>1.5379910000000001</v>
      </c>
      <c r="E1132" s="72">
        <v>10.952577</v>
      </c>
      <c r="F1132" s="73">
        <v>12.709652</v>
      </c>
    </row>
    <row r="1133" spans="1:6" ht="38.25" x14ac:dyDescent="0.2">
      <c r="A1133" s="63" t="s">
        <v>1673</v>
      </c>
      <c r="B1133" s="60" t="s">
        <v>1674</v>
      </c>
      <c r="C1133" s="61">
        <v>0.45664199999999999</v>
      </c>
      <c r="D1133" s="61">
        <v>0.66823699999999997</v>
      </c>
      <c r="E1133" s="61">
        <v>2.8177780000000001</v>
      </c>
      <c r="F1133" s="7">
        <v>2.7915190000000001</v>
      </c>
    </row>
    <row r="1134" spans="1:6" ht="25.5" x14ac:dyDescent="0.2">
      <c r="A1134" s="70" t="s">
        <v>1675</v>
      </c>
      <c r="B1134" s="71" t="s">
        <v>1676</v>
      </c>
      <c r="C1134" s="72">
        <v>8.7328869999999998</v>
      </c>
      <c r="D1134" s="72">
        <v>6.5265000000000004E-2</v>
      </c>
      <c r="E1134" s="72">
        <v>21.357769000000001</v>
      </c>
      <c r="F1134" s="73">
        <v>41.791978</v>
      </c>
    </row>
    <row r="1135" spans="1:6" ht="25.5" x14ac:dyDescent="0.2">
      <c r="A1135" s="63" t="s">
        <v>2098</v>
      </c>
      <c r="B1135" s="60" t="s">
        <v>2099</v>
      </c>
      <c r="C1135" s="61">
        <v>2.7420000000000001E-3</v>
      </c>
      <c r="D1135" s="61">
        <v>8.456E-3</v>
      </c>
      <c r="E1135" s="61">
        <v>4.9800999999999998E-2</v>
      </c>
      <c r="F1135" s="7">
        <v>2.8686E-2</v>
      </c>
    </row>
    <row r="1136" spans="1:6" ht="51" x14ac:dyDescent="0.2">
      <c r="A1136" s="70" t="s">
        <v>1677</v>
      </c>
      <c r="B1136" s="71" t="s">
        <v>1678</v>
      </c>
      <c r="C1136" s="72" t="s">
        <v>2296</v>
      </c>
      <c r="D1136" s="72">
        <v>0.108802</v>
      </c>
      <c r="E1136" s="72">
        <v>0.25207600000000002</v>
      </c>
      <c r="F1136" s="73">
        <v>0.26766000000000001</v>
      </c>
    </row>
    <row r="1137" spans="1:6" ht="38.25" x14ac:dyDescent="0.2">
      <c r="A1137" s="63" t="s">
        <v>1679</v>
      </c>
      <c r="B1137" s="60" t="s">
        <v>1680</v>
      </c>
      <c r="C1137" s="61">
        <v>0.98960099999999995</v>
      </c>
      <c r="D1137" s="61">
        <v>1.360082</v>
      </c>
      <c r="E1137" s="61">
        <v>7.8178619999999999</v>
      </c>
      <c r="F1137" s="7">
        <v>9.0464350000000007</v>
      </c>
    </row>
    <row r="1138" spans="1:6" x14ac:dyDescent="0.2">
      <c r="A1138" s="70" t="s">
        <v>2100</v>
      </c>
      <c r="B1138" s="71" t="s">
        <v>2101</v>
      </c>
      <c r="C1138" s="72" t="s">
        <v>2296</v>
      </c>
      <c r="D1138" s="72">
        <v>1.9659999999999999E-3</v>
      </c>
      <c r="E1138" s="72">
        <v>7.7679999999999999E-2</v>
      </c>
      <c r="F1138" s="73">
        <v>1.9206000000000001E-2</v>
      </c>
    </row>
    <row r="1139" spans="1:6" x14ac:dyDescent="0.2">
      <c r="A1139" s="63" t="s">
        <v>2102</v>
      </c>
      <c r="B1139" s="60" t="s">
        <v>2103</v>
      </c>
      <c r="C1139" s="61">
        <v>9.5299999999999996E-4</v>
      </c>
      <c r="D1139" s="61">
        <v>8.4829999999999992E-3</v>
      </c>
      <c r="E1139" s="61">
        <v>8.5864999999999997E-2</v>
      </c>
      <c r="F1139" s="7">
        <v>9.2077999999999993E-2</v>
      </c>
    </row>
    <row r="1140" spans="1:6" ht="25.5" x14ac:dyDescent="0.2">
      <c r="A1140" s="70" t="s">
        <v>2104</v>
      </c>
      <c r="B1140" s="71" t="s">
        <v>2105</v>
      </c>
      <c r="C1140" s="72">
        <v>2.2546E-2</v>
      </c>
      <c r="D1140" s="72">
        <v>0.20055400000000001</v>
      </c>
      <c r="E1140" s="72">
        <v>0.700932</v>
      </c>
      <c r="F1140" s="73">
        <v>0.75064299999999995</v>
      </c>
    </row>
    <row r="1141" spans="1:6" x14ac:dyDescent="0.2">
      <c r="A1141" s="63" t="s">
        <v>1681</v>
      </c>
      <c r="B1141" s="60" t="s">
        <v>1682</v>
      </c>
      <c r="C1141" s="61">
        <v>0.158638</v>
      </c>
      <c r="D1141" s="61">
        <v>9.6069999999999992E-3</v>
      </c>
      <c r="E1141" s="61">
        <v>0.29369299999999998</v>
      </c>
      <c r="F1141" s="7">
        <v>0.52669500000000002</v>
      </c>
    </row>
    <row r="1142" spans="1:6" ht="38.25" x14ac:dyDescent="0.2">
      <c r="A1142" s="70" t="s">
        <v>1683</v>
      </c>
      <c r="B1142" s="71" t="s">
        <v>1684</v>
      </c>
      <c r="C1142" s="72">
        <v>4.4659999999999998E-2</v>
      </c>
      <c r="D1142" s="72">
        <v>2.4480999999999999E-2</v>
      </c>
      <c r="E1142" s="72">
        <v>1.271398</v>
      </c>
      <c r="F1142" s="73">
        <v>0.49714599999999998</v>
      </c>
    </row>
    <row r="1143" spans="1:6" ht="25.5" x14ac:dyDescent="0.2">
      <c r="A1143" s="63" t="s">
        <v>1685</v>
      </c>
      <c r="B1143" s="60" t="s">
        <v>1686</v>
      </c>
      <c r="C1143" s="61">
        <v>0.21130699999999999</v>
      </c>
      <c r="D1143" s="61">
        <v>1.3551000000000001E-2</v>
      </c>
      <c r="E1143" s="61">
        <v>1.7987310000000001</v>
      </c>
      <c r="F1143" s="7">
        <v>0.15384400000000001</v>
      </c>
    </row>
    <row r="1144" spans="1:6" x14ac:dyDescent="0.2">
      <c r="A1144" s="70" t="s">
        <v>1775</v>
      </c>
      <c r="B1144" s="71" t="s">
        <v>1776</v>
      </c>
      <c r="C1144" s="72">
        <v>9.9819999999999996E-3</v>
      </c>
      <c r="D1144" s="72">
        <v>3.2821000000000003E-2</v>
      </c>
      <c r="E1144" s="72">
        <v>0.28319299999999997</v>
      </c>
      <c r="F1144" s="73">
        <v>0.41640899999999997</v>
      </c>
    </row>
    <row r="1145" spans="1:6" ht="25.5" x14ac:dyDescent="0.2">
      <c r="A1145" s="63" t="s">
        <v>2106</v>
      </c>
      <c r="B1145" s="60" t="s">
        <v>2107</v>
      </c>
      <c r="C1145" s="61" t="s">
        <v>2296</v>
      </c>
      <c r="D1145" s="61">
        <v>8.0199999999999998E-4</v>
      </c>
      <c r="E1145" s="61">
        <v>0.23374300000000001</v>
      </c>
      <c r="F1145" s="7">
        <v>1.0577E-2</v>
      </c>
    </row>
    <row r="1146" spans="1:6" ht="25.5" x14ac:dyDescent="0.2">
      <c r="A1146" s="70" t="s">
        <v>1687</v>
      </c>
      <c r="B1146" s="71" t="s">
        <v>1688</v>
      </c>
      <c r="C1146" s="72">
        <v>1.84E-4</v>
      </c>
      <c r="D1146" s="72">
        <v>7.3099999999999999E-4</v>
      </c>
      <c r="E1146" s="72">
        <v>0.22280800000000001</v>
      </c>
      <c r="F1146" s="73">
        <v>7.2819999999999996E-2</v>
      </c>
    </row>
    <row r="1147" spans="1:6" x14ac:dyDescent="0.2">
      <c r="A1147" s="63" t="s">
        <v>1689</v>
      </c>
      <c r="B1147" s="60" t="s">
        <v>1690</v>
      </c>
      <c r="C1147" s="61">
        <v>1.9900000000000001E-4</v>
      </c>
      <c r="D1147" s="61">
        <v>7.8544000000000003E-2</v>
      </c>
      <c r="E1147" s="61">
        <v>3.1004330000000002</v>
      </c>
      <c r="F1147" s="7">
        <v>0.547732</v>
      </c>
    </row>
    <row r="1148" spans="1:6" x14ac:dyDescent="0.2">
      <c r="A1148" s="70" t="s">
        <v>1691</v>
      </c>
      <c r="B1148" s="71" t="s">
        <v>1692</v>
      </c>
      <c r="C1148" s="72">
        <v>0.40061600000000003</v>
      </c>
      <c r="D1148" s="72">
        <v>0.51402899999999996</v>
      </c>
      <c r="E1148" s="72">
        <v>1.789129</v>
      </c>
      <c r="F1148" s="73">
        <v>5.1539809999999999</v>
      </c>
    </row>
    <row r="1149" spans="1:6" ht="25.5" x14ac:dyDescent="0.2">
      <c r="A1149" s="63" t="s">
        <v>1693</v>
      </c>
      <c r="B1149" s="60" t="s">
        <v>1694</v>
      </c>
      <c r="C1149" s="61">
        <v>8.7811E-2</v>
      </c>
      <c r="D1149" s="61">
        <v>5.0081000000000001E-2</v>
      </c>
      <c r="E1149" s="61">
        <v>0.263353</v>
      </c>
      <c r="F1149" s="7">
        <v>0.38833699999999999</v>
      </c>
    </row>
    <row r="1150" spans="1:6" ht="25.5" x14ac:dyDescent="0.2">
      <c r="A1150" s="70" t="s">
        <v>1695</v>
      </c>
      <c r="B1150" s="71" t="s">
        <v>1696</v>
      </c>
      <c r="C1150" s="72">
        <v>3.2619000000000002E-2</v>
      </c>
      <c r="D1150" s="72">
        <v>8.1180000000000002E-3</v>
      </c>
      <c r="E1150" s="72">
        <v>0.55303599999999997</v>
      </c>
      <c r="F1150" s="73">
        <v>0.18215400000000001</v>
      </c>
    </row>
    <row r="1151" spans="1:6" x14ac:dyDescent="0.2">
      <c r="A1151" s="63" t="s">
        <v>2108</v>
      </c>
      <c r="B1151" s="60" t="s">
        <v>2109</v>
      </c>
      <c r="C1151" s="61">
        <v>4.4934000000000002E-2</v>
      </c>
      <c r="D1151" s="61">
        <v>3.9726999999999998E-2</v>
      </c>
      <c r="E1151" s="61">
        <v>0.75625200000000004</v>
      </c>
      <c r="F1151" s="7">
        <v>0.35992200000000002</v>
      </c>
    </row>
    <row r="1152" spans="1:6" ht="25.5" x14ac:dyDescent="0.2">
      <c r="A1152" s="70" t="s">
        <v>1697</v>
      </c>
      <c r="B1152" s="71" t="s">
        <v>1698</v>
      </c>
      <c r="C1152" s="72" t="s">
        <v>2296</v>
      </c>
      <c r="D1152" s="72">
        <v>9.7630000000000008E-3</v>
      </c>
      <c r="E1152" s="72">
        <v>0.105889</v>
      </c>
      <c r="F1152" s="73">
        <v>0.174758</v>
      </c>
    </row>
    <row r="1153" spans="1:6" ht="25.5" x14ac:dyDescent="0.2">
      <c r="A1153" s="63" t="s">
        <v>1699</v>
      </c>
      <c r="B1153" s="60" t="s">
        <v>1700</v>
      </c>
      <c r="C1153" s="61">
        <v>36.699719999999999</v>
      </c>
      <c r="D1153" s="61">
        <v>27.300972000000002</v>
      </c>
      <c r="E1153" s="61">
        <v>274.33730800000001</v>
      </c>
      <c r="F1153" s="7">
        <v>282.24911400000002</v>
      </c>
    </row>
    <row r="1154" spans="1:6" x14ac:dyDescent="0.2">
      <c r="A1154" s="70" t="s">
        <v>2110</v>
      </c>
      <c r="B1154" s="71" t="s">
        <v>2111</v>
      </c>
      <c r="C1154" s="72">
        <v>1.5913E-2</v>
      </c>
      <c r="D1154" s="72">
        <v>1.2155670000000001</v>
      </c>
      <c r="E1154" s="72">
        <v>0.69794599999999996</v>
      </c>
      <c r="F1154" s="73">
        <v>1.291571</v>
      </c>
    </row>
    <row r="1155" spans="1:6" ht="25.5" x14ac:dyDescent="0.2">
      <c r="A1155" s="63" t="s">
        <v>1701</v>
      </c>
      <c r="B1155" s="60" t="s">
        <v>1702</v>
      </c>
      <c r="C1155" s="61">
        <v>37.743077999999997</v>
      </c>
      <c r="D1155" s="61">
        <v>336.39918699999998</v>
      </c>
      <c r="E1155" s="61">
        <v>388.04271399999999</v>
      </c>
      <c r="F1155" s="7">
        <v>1175.9207120000001</v>
      </c>
    </row>
    <row r="1156" spans="1:6" x14ac:dyDescent="0.2">
      <c r="A1156" s="70" t="s">
        <v>1703</v>
      </c>
      <c r="B1156" s="71" t="s">
        <v>1704</v>
      </c>
      <c r="C1156" s="72">
        <v>0.186114</v>
      </c>
      <c r="D1156" s="72">
        <v>4.7698999999999998E-2</v>
      </c>
      <c r="E1156" s="72">
        <v>0.43151499999999998</v>
      </c>
      <c r="F1156" s="73">
        <v>31.681391000000001</v>
      </c>
    </row>
    <row r="1157" spans="1:6" x14ac:dyDescent="0.2">
      <c r="A1157" s="63" t="s">
        <v>1705</v>
      </c>
      <c r="B1157" s="60" t="s">
        <v>1706</v>
      </c>
      <c r="C1157" s="61">
        <v>4.7648000000000003E-2</v>
      </c>
      <c r="D1157" s="61">
        <v>1.7878879999999999</v>
      </c>
      <c r="E1157" s="61">
        <v>1.1105240000000001</v>
      </c>
      <c r="F1157" s="7">
        <v>127.03849200000001</v>
      </c>
    </row>
    <row r="1158" spans="1:6" ht="25.5" x14ac:dyDescent="0.2">
      <c r="A1158" s="70" t="s">
        <v>2292</v>
      </c>
      <c r="B1158" s="71" t="s">
        <v>2293</v>
      </c>
      <c r="C1158" s="72" t="s">
        <v>2296</v>
      </c>
      <c r="D1158" s="72" t="s">
        <v>2296</v>
      </c>
      <c r="E1158" s="72">
        <v>5.7270000000000003E-3</v>
      </c>
      <c r="F1158" s="73">
        <v>4.8570000000000002E-3</v>
      </c>
    </row>
    <row r="1159" spans="1:6" ht="25.5" x14ac:dyDescent="0.2">
      <c r="A1159" s="63" t="s">
        <v>2294</v>
      </c>
      <c r="B1159" s="60" t="s">
        <v>2295</v>
      </c>
      <c r="C1159" s="61">
        <v>16.272929999999999</v>
      </c>
      <c r="D1159" s="61">
        <v>2.359E-3</v>
      </c>
      <c r="E1159" s="61">
        <v>16.578529</v>
      </c>
      <c r="F1159" s="7">
        <v>1.396169</v>
      </c>
    </row>
    <row r="1160" spans="1:6" x14ac:dyDescent="0.2">
      <c r="A1160" s="70" t="s">
        <v>1777</v>
      </c>
      <c r="B1160" s="71" t="s">
        <v>1778</v>
      </c>
      <c r="C1160" s="72">
        <v>2.0840580000000002</v>
      </c>
      <c r="D1160" s="72">
        <v>3.5685530000000001</v>
      </c>
      <c r="E1160" s="72">
        <v>46.439332999999998</v>
      </c>
      <c r="F1160" s="73">
        <v>89.608124000000004</v>
      </c>
    </row>
    <row r="1161" spans="1:6" ht="25.5" x14ac:dyDescent="0.2">
      <c r="A1161" s="63" t="s">
        <v>1707</v>
      </c>
      <c r="B1161" s="60" t="s">
        <v>1708</v>
      </c>
      <c r="C1161" s="61">
        <v>9.3644339999999993</v>
      </c>
      <c r="D1161" s="61">
        <v>2.7791410000000001</v>
      </c>
      <c r="E1161" s="61">
        <v>30.266850999999999</v>
      </c>
      <c r="F1161" s="7">
        <v>55.167777999999998</v>
      </c>
    </row>
    <row r="1162" spans="1:6" ht="25.5" x14ac:dyDescent="0.2">
      <c r="A1162" s="87" t="s">
        <v>2305</v>
      </c>
      <c r="B1162" s="88" t="s">
        <v>2306</v>
      </c>
      <c r="C1162" s="89" t="s">
        <v>2296</v>
      </c>
      <c r="D1162" s="89" t="s">
        <v>2296</v>
      </c>
      <c r="E1162" s="89">
        <v>0.14626700000000001</v>
      </c>
      <c r="F1162" s="90" t="s">
        <v>2296</v>
      </c>
    </row>
    <row r="1163" spans="1:6" x14ac:dyDescent="0.2">
      <c r="A1163" s="64"/>
      <c r="B1163" s="42"/>
      <c r="C1163" s="32"/>
      <c r="D1163" s="32"/>
      <c r="E1163" s="32"/>
      <c r="F1163" s="65"/>
    </row>
    <row r="1164" spans="1:6" x14ac:dyDescent="0.2">
      <c r="A1164" s="64" t="s">
        <v>1781</v>
      </c>
      <c r="B1164" s="42"/>
      <c r="C1164" s="32"/>
      <c r="D1164" s="32"/>
      <c r="E1164" s="32"/>
      <c r="F1164" s="65"/>
    </row>
    <row r="1165" spans="1:6" x14ac:dyDescent="0.2">
      <c r="A1165" s="64" t="s">
        <v>1783</v>
      </c>
      <c r="B1165" s="42"/>
      <c r="C1165" s="32"/>
      <c r="D1165" s="32"/>
      <c r="E1165" s="32"/>
      <c r="F1165" s="65"/>
    </row>
    <row r="1166" spans="1:6" x14ac:dyDescent="0.2">
      <c r="A1166" s="64"/>
      <c r="B1166" s="42"/>
      <c r="C1166" s="32"/>
      <c r="D1166" s="32"/>
      <c r="E1166" s="32"/>
      <c r="F1166" s="65"/>
    </row>
    <row r="1167" spans="1:6" x14ac:dyDescent="0.2">
      <c r="A1167" s="64"/>
      <c r="B1167" s="42"/>
      <c r="C1167" s="32"/>
      <c r="D1167" s="32"/>
      <c r="E1167" s="32"/>
      <c r="F1167" s="65"/>
    </row>
    <row r="1168" spans="1:6" x14ac:dyDescent="0.2">
      <c r="A1168" s="64"/>
      <c r="B1168" s="42"/>
      <c r="C1168" s="32"/>
      <c r="D1168" s="32"/>
      <c r="E1168" s="32"/>
      <c r="F1168" s="65"/>
    </row>
    <row r="1169" spans="1:6" x14ac:dyDescent="0.2">
      <c r="A1169" s="64"/>
      <c r="B1169" s="42"/>
      <c r="C1169" s="32"/>
      <c r="D1169" s="32"/>
      <c r="E1169" s="32"/>
      <c r="F1169" s="65"/>
    </row>
    <row r="1170" spans="1:6" x14ac:dyDescent="0.2">
      <c r="A1170" s="64"/>
      <c r="B1170" s="42"/>
      <c r="C1170" s="32"/>
      <c r="D1170" s="32"/>
      <c r="E1170" s="32"/>
      <c r="F1170" s="65"/>
    </row>
    <row r="1171" spans="1:6" x14ac:dyDescent="0.2">
      <c r="A1171" s="64"/>
      <c r="B1171" s="42"/>
      <c r="C1171" s="32"/>
      <c r="D1171" s="32"/>
      <c r="E1171" s="32"/>
      <c r="F1171" s="65"/>
    </row>
    <row r="1172" spans="1:6" x14ac:dyDescent="0.2">
      <c r="A1172" s="64"/>
      <c r="B1172" s="42"/>
      <c r="C1172" s="32"/>
      <c r="D1172" s="32"/>
      <c r="E1172" s="32"/>
      <c r="F1172" s="65"/>
    </row>
    <row r="1173" spans="1:6" x14ac:dyDescent="0.2">
      <c r="A1173" s="64"/>
      <c r="B1173" s="42"/>
      <c r="C1173" s="32"/>
      <c r="D1173" s="32"/>
      <c r="E1173" s="32"/>
      <c r="F1173" s="65"/>
    </row>
    <row r="1174" spans="1:6" x14ac:dyDescent="0.2">
      <c r="A1174" s="64"/>
      <c r="B1174" s="42"/>
      <c r="C1174" s="32"/>
      <c r="D1174" s="32"/>
      <c r="E1174" s="32"/>
      <c r="F1174" s="65"/>
    </row>
    <row r="1175" spans="1:6" x14ac:dyDescent="0.2">
      <c r="A1175" s="64"/>
      <c r="B1175" s="42"/>
      <c r="C1175" s="32"/>
      <c r="D1175" s="32"/>
      <c r="E1175" s="32"/>
      <c r="F1175" s="65"/>
    </row>
    <row r="1176" spans="1:6" x14ac:dyDescent="0.2">
      <c r="A1176" s="64"/>
      <c r="B1176" s="42"/>
      <c r="C1176" s="32"/>
      <c r="D1176" s="32"/>
      <c r="E1176" s="32"/>
      <c r="F1176" s="65"/>
    </row>
    <row r="1177" spans="1:6" x14ac:dyDescent="0.2">
      <c r="A1177" s="64"/>
      <c r="B1177" s="42"/>
      <c r="C1177" s="32"/>
      <c r="D1177" s="32"/>
      <c r="E1177" s="32"/>
      <c r="F1177" s="65"/>
    </row>
    <row r="1178" spans="1:6" x14ac:dyDescent="0.2">
      <c r="A1178" s="64"/>
      <c r="B1178" s="42"/>
      <c r="C1178" s="32"/>
      <c r="D1178" s="32"/>
      <c r="E1178" s="32"/>
      <c r="F1178" s="65"/>
    </row>
    <row r="1179" spans="1:6" x14ac:dyDescent="0.2">
      <c r="A1179" s="64"/>
      <c r="B1179" s="42"/>
      <c r="C1179" s="32"/>
      <c r="D1179" s="32"/>
      <c r="E1179" s="32"/>
      <c r="F1179" s="65"/>
    </row>
    <row r="1180" spans="1:6" x14ac:dyDescent="0.2">
      <c r="A1180" s="64"/>
      <c r="B1180" s="42"/>
      <c r="C1180" s="32"/>
      <c r="D1180" s="32"/>
      <c r="E1180" s="32"/>
      <c r="F1180" s="65"/>
    </row>
    <row r="1181" spans="1:6" x14ac:dyDescent="0.2">
      <c r="A1181" s="64"/>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39"/>
      <c r="B2001" s="42"/>
      <c r="C2001" s="32"/>
      <c r="D2001" s="32"/>
      <c r="E2001" s="32"/>
      <c r="F2001" s="41"/>
    </row>
    <row r="2002" spans="1:6" x14ac:dyDescent="0.2">
      <c r="A2002" s="39"/>
      <c r="B2002" s="42"/>
      <c r="C2002" s="32"/>
      <c r="D2002" s="32"/>
      <c r="E2002" s="32"/>
      <c r="F2002" s="41"/>
    </row>
    <row r="2003" spans="1:6" x14ac:dyDescent="0.2">
      <c r="A2003" s="39"/>
      <c r="B2003" s="42"/>
      <c r="C2003" s="32"/>
      <c r="D2003" s="32"/>
      <c r="E2003" s="32"/>
      <c r="F2003" s="41"/>
    </row>
    <row r="2004" spans="1:6" x14ac:dyDescent="0.2">
      <c r="A2004" s="39"/>
      <c r="B2004" s="42"/>
      <c r="C2004" s="32"/>
      <c r="D2004" s="32"/>
      <c r="E2004" s="32"/>
      <c r="F2004" s="41"/>
    </row>
    <row r="2005" spans="1:6" x14ac:dyDescent="0.2">
      <c r="A2005" s="39"/>
      <c r="B2005" s="42"/>
      <c r="C2005" s="32"/>
      <c r="D2005" s="32"/>
      <c r="E2005" s="32"/>
      <c r="F2005" s="41"/>
    </row>
    <row r="2006" spans="1:6" x14ac:dyDescent="0.2">
      <c r="A2006" s="39"/>
      <c r="B2006" s="42"/>
      <c r="C2006" s="32"/>
      <c r="D2006" s="32"/>
      <c r="E2006" s="32"/>
      <c r="F2006" s="41"/>
    </row>
    <row r="2007" spans="1:6" x14ac:dyDescent="0.2">
      <c r="A2007" s="39"/>
      <c r="B2007" s="42"/>
      <c r="C2007" s="32"/>
      <c r="D2007" s="32"/>
      <c r="E2007" s="32"/>
      <c r="F2007" s="41"/>
    </row>
    <row r="2008" spans="1:6" x14ac:dyDescent="0.2">
      <c r="A2008" s="39"/>
      <c r="B2008" s="42"/>
      <c r="C2008" s="32"/>
      <c r="D2008" s="32"/>
      <c r="E2008" s="32"/>
      <c r="F2008" s="41"/>
    </row>
    <row r="2009" spans="1:6" x14ac:dyDescent="0.2">
      <c r="A2009" s="39"/>
      <c r="B2009" s="42"/>
      <c r="C2009" s="32"/>
      <c r="D2009" s="32"/>
      <c r="E2009" s="32"/>
      <c r="F2009" s="41"/>
    </row>
    <row r="2010" spans="1:6" x14ac:dyDescent="0.2">
      <c r="A2010" s="39"/>
      <c r="B2010" s="42"/>
      <c r="C2010" s="32"/>
      <c r="D2010" s="32"/>
      <c r="E2010" s="32"/>
      <c r="F2010" s="41"/>
    </row>
    <row r="2011" spans="1:6" x14ac:dyDescent="0.2">
      <c r="A2011" s="39"/>
      <c r="B2011" s="42"/>
      <c r="C2011" s="32"/>
      <c r="D2011" s="32"/>
      <c r="E2011" s="32"/>
      <c r="F2011" s="41"/>
    </row>
    <row r="2012" spans="1:6" x14ac:dyDescent="0.2">
      <c r="A2012" s="39"/>
      <c r="B2012" s="42"/>
      <c r="C2012" s="32"/>
      <c r="D2012" s="32"/>
      <c r="E2012" s="32"/>
      <c r="F2012" s="41"/>
    </row>
    <row r="2013" spans="1:6" x14ac:dyDescent="0.2">
      <c r="A2013" s="39"/>
      <c r="B2013" s="42"/>
      <c r="C2013" s="32"/>
      <c r="D2013" s="32"/>
      <c r="E2013" s="32"/>
      <c r="F2013" s="41"/>
    </row>
    <row r="2014" spans="1:6" x14ac:dyDescent="0.2">
      <c r="A2014" s="39"/>
      <c r="B2014" s="42"/>
      <c r="C2014" s="32"/>
      <c r="D2014" s="32"/>
      <c r="E2014" s="32"/>
      <c r="F2014" s="41"/>
    </row>
    <row r="2015" spans="1:6" x14ac:dyDescent="0.2">
      <c r="A2015" s="39"/>
      <c r="B2015" s="42"/>
      <c r="C2015" s="32"/>
      <c r="D2015" s="32"/>
      <c r="E2015" s="32"/>
      <c r="F2015" s="41"/>
    </row>
    <row r="2016" spans="1:6" x14ac:dyDescent="0.2">
      <c r="A2016" s="39"/>
      <c r="B2016" s="42"/>
      <c r="C2016" s="32"/>
      <c r="D2016" s="32"/>
      <c r="E2016" s="32"/>
      <c r="F2016" s="41"/>
    </row>
    <row r="2017" spans="1:6" x14ac:dyDescent="0.2">
      <c r="A2017" s="39"/>
      <c r="B2017" s="42"/>
      <c r="C2017" s="32"/>
      <c r="D2017" s="32"/>
      <c r="E2017" s="32"/>
      <c r="F2017" s="41"/>
    </row>
    <row r="2018" spans="1:6" x14ac:dyDescent="0.2">
      <c r="A2018" s="39"/>
      <c r="B2018" s="42"/>
      <c r="C2018" s="32"/>
      <c r="D2018" s="32"/>
      <c r="E2018" s="32"/>
      <c r="F2018" s="41"/>
    </row>
    <row r="2019" spans="1:6" x14ac:dyDescent="0.2">
      <c r="A2019" s="39"/>
      <c r="B2019" s="42"/>
      <c r="C2019" s="32"/>
      <c r="D2019" s="32"/>
      <c r="E2019" s="32"/>
      <c r="F2019" s="41"/>
    </row>
    <row r="2020" spans="1:6" x14ac:dyDescent="0.2">
      <c r="A2020" s="39"/>
      <c r="B2020" s="42"/>
      <c r="C2020" s="32"/>
      <c r="D2020" s="32"/>
      <c r="E2020" s="32"/>
      <c r="F2020" s="41"/>
    </row>
    <row r="2021" spans="1:6" x14ac:dyDescent="0.2">
      <c r="A2021" s="39"/>
      <c r="B2021" s="42"/>
      <c r="C2021" s="32"/>
      <c r="D2021" s="32"/>
      <c r="E2021" s="32"/>
      <c r="F2021" s="41"/>
    </row>
    <row r="2022" spans="1:6" x14ac:dyDescent="0.2">
      <c r="A2022" s="39"/>
      <c r="B2022" s="42"/>
      <c r="C2022" s="32"/>
      <c r="D2022" s="32"/>
      <c r="E2022" s="32"/>
      <c r="F2022" s="41"/>
    </row>
    <row r="2023" spans="1:6" x14ac:dyDescent="0.2">
      <c r="A2023" s="39"/>
      <c r="B2023" s="42"/>
      <c r="C2023" s="32"/>
      <c r="D2023" s="32"/>
      <c r="E2023" s="32"/>
      <c r="F2023" s="41"/>
    </row>
    <row r="2024" spans="1:6" x14ac:dyDescent="0.2">
      <c r="A2024" s="39"/>
      <c r="B2024" s="42"/>
      <c r="C2024" s="32"/>
      <c r="D2024" s="32"/>
      <c r="E2024" s="32"/>
      <c r="F2024" s="41"/>
    </row>
    <row r="2025" spans="1:6" x14ac:dyDescent="0.2">
      <c r="A2025" s="39"/>
      <c r="B2025" s="42"/>
      <c r="C2025" s="32"/>
      <c r="D2025" s="32"/>
      <c r="E2025" s="32"/>
      <c r="F2025" s="41"/>
    </row>
    <row r="2026" spans="1:6" x14ac:dyDescent="0.2">
      <c r="A2026" s="39"/>
      <c r="B2026" s="42"/>
      <c r="C2026" s="32"/>
      <c r="D2026" s="32"/>
      <c r="E2026" s="32"/>
      <c r="F2026" s="41"/>
    </row>
    <row r="2027" spans="1:6" x14ac:dyDescent="0.2">
      <c r="A2027" s="39"/>
      <c r="B2027" s="42"/>
      <c r="C2027" s="32"/>
      <c r="D2027" s="32"/>
      <c r="E2027" s="32"/>
      <c r="F2027" s="41"/>
    </row>
    <row r="2028" spans="1:6" x14ac:dyDescent="0.2">
      <c r="A2028" s="39"/>
      <c r="B2028" s="42"/>
      <c r="C2028" s="32"/>
      <c r="D2028" s="32"/>
      <c r="E2028" s="32"/>
      <c r="F2028" s="41"/>
    </row>
    <row r="2029" spans="1:6" x14ac:dyDescent="0.2">
      <c r="A2029" s="39"/>
      <c r="B2029" s="42"/>
      <c r="C2029" s="32"/>
      <c r="D2029" s="32"/>
      <c r="E2029" s="32"/>
      <c r="F2029" s="41"/>
    </row>
    <row r="2030" spans="1:6" x14ac:dyDescent="0.2">
      <c r="A2030" s="39"/>
      <c r="B2030" s="42"/>
      <c r="C2030" s="32"/>
      <c r="D2030" s="32"/>
      <c r="E2030" s="32"/>
      <c r="F2030" s="41"/>
    </row>
    <row r="2031" spans="1:6" x14ac:dyDescent="0.2">
      <c r="A2031" s="39"/>
      <c r="B2031" s="42"/>
      <c r="C2031" s="32"/>
      <c r="D2031" s="32"/>
      <c r="E2031" s="32"/>
      <c r="F2031" s="41"/>
    </row>
    <row r="2032" spans="1:6" x14ac:dyDescent="0.2">
      <c r="A2032" s="39"/>
      <c r="B2032" s="42"/>
      <c r="C2032" s="32"/>
      <c r="D2032" s="32"/>
      <c r="E2032" s="32"/>
      <c r="F2032" s="41"/>
    </row>
    <row r="2033" spans="1:6" x14ac:dyDescent="0.2">
      <c r="A2033" s="39"/>
      <c r="B2033" s="42"/>
      <c r="C2033" s="32"/>
      <c r="D2033" s="32"/>
      <c r="E2033" s="32"/>
      <c r="F2033" s="41"/>
    </row>
    <row r="2034" spans="1:6" x14ac:dyDescent="0.2">
      <c r="A2034" s="39"/>
      <c r="B2034" s="42"/>
      <c r="C2034" s="32"/>
      <c r="D2034" s="32"/>
      <c r="E2034" s="32"/>
      <c r="F2034" s="41"/>
    </row>
    <row r="2035" spans="1:6" x14ac:dyDescent="0.2">
      <c r="A2035" s="39"/>
      <c r="B2035" s="42"/>
      <c r="C2035" s="32"/>
      <c r="D2035" s="32"/>
      <c r="E2035" s="32"/>
      <c r="F2035" s="41"/>
    </row>
    <row r="2036" spans="1:6" x14ac:dyDescent="0.2">
      <c r="A2036" s="39"/>
      <c r="B2036" s="42"/>
      <c r="C2036" s="32"/>
      <c r="D2036" s="32"/>
      <c r="E2036" s="32"/>
      <c r="F2036" s="41"/>
    </row>
    <row r="2037" spans="1:6" x14ac:dyDescent="0.2">
      <c r="A2037" s="39"/>
      <c r="B2037" s="42"/>
      <c r="C2037" s="32"/>
      <c r="D2037" s="32"/>
      <c r="E2037" s="32"/>
      <c r="F2037" s="41"/>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L94"/>
  <sheetViews>
    <sheetView showGridLines="0" rightToLeft="1"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1" customFormat="1" ht="40.15" customHeight="1" x14ac:dyDescent="0.2">
      <c r="A2" s="26" t="s">
        <v>2472</v>
      </c>
      <c r="B2" s="20"/>
      <c r="C2" s="20"/>
      <c r="D2" s="20"/>
      <c r="E2" s="20"/>
      <c r="F2" s="20"/>
      <c r="G2" s="20"/>
      <c r="H2" s="20"/>
    </row>
    <row r="3" spans="1:12" s="21" customFormat="1" ht="30" customHeight="1" x14ac:dyDescent="0.2">
      <c r="A3" s="62" t="s">
        <v>2488</v>
      </c>
      <c r="B3" s="28"/>
      <c r="C3" s="28"/>
      <c r="D3" s="28"/>
      <c r="E3" s="28"/>
      <c r="F3" s="22"/>
      <c r="G3" s="22"/>
      <c r="H3" s="22"/>
      <c r="I3" s="22"/>
      <c r="J3" s="22"/>
      <c r="K3" s="22"/>
      <c r="L3" s="22"/>
    </row>
    <row r="4" spans="1:12" s="21" customFormat="1" ht="15" customHeight="1" x14ac:dyDescent="0.2">
      <c r="A4" s="91" t="s">
        <v>91</v>
      </c>
      <c r="B4" s="91"/>
      <c r="C4" s="91"/>
      <c r="D4" s="91"/>
      <c r="E4" s="91"/>
      <c r="F4" s="91"/>
      <c r="G4" s="91"/>
      <c r="H4" s="20"/>
    </row>
    <row r="5" spans="1:12" ht="29.25" customHeight="1" x14ac:dyDescent="0.2">
      <c r="A5" s="93" t="s">
        <v>93</v>
      </c>
      <c r="B5" s="94" t="s">
        <v>94</v>
      </c>
      <c r="C5" s="94"/>
      <c r="D5" s="94" t="s">
        <v>95</v>
      </c>
      <c r="E5" s="94"/>
      <c r="F5" s="4"/>
      <c r="G5" s="3"/>
      <c r="H5" s="3"/>
    </row>
    <row r="6" spans="1:12" ht="19.5" customHeight="1" x14ac:dyDescent="0.2">
      <c r="A6" s="93"/>
      <c r="B6" s="33" t="s">
        <v>1782</v>
      </c>
      <c r="C6" s="33" t="s">
        <v>2440</v>
      </c>
      <c r="D6" s="33" t="s">
        <v>1782</v>
      </c>
      <c r="E6" s="33" t="s">
        <v>2440</v>
      </c>
      <c r="F6" s="4"/>
      <c r="G6" s="3"/>
      <c r="H6" s="3"/>
    </row>
    <row r="7" spans="1:12" x14ac:dyDescent="0.2">
      <c r="A7" s="8" t="s">
        <v>0</v>
      </c>
      <c r="B7" s="46">
        <v>9234.3831019999998</v>
      </c>
      <c r="C7" s="46">
        <v>6334.4627730000002</v>
      </c>
      <c r="D7" s="46">
        <v>55372.526353000001</v>
      </c>
      <c r="E7" s="46">
        <v>55775.102809999997</v>
      </c>
      <c r="F7" s="4"/>
      <c r="G7" s="9"/>
      <c r="H7" s="3"/>
    </row>
    <row r="8" spans="1:12" x14ac:dyDescent="0.2">
      <c r="A8" s="29" t="s">
        <v>1</v>
      </c>
      <c r="B8" s="34">
        <v>1388.7736219999999</v>
      </c>
      <c r="C8" s="34">
        <v>1984.4023589999999</v>
      </c>
      <c r="D8" s="34">
        <v>13400.341821</v>
      </c>
      <c r="E8" s="34">
        <v>19481.900332000001</v>
      </c>
      <c r="F8" s="4"/>
      <c r="G8" s="3"/>
      <c r="H8" s="3"/>
    </row>
    <row r="9" spans="1:12" ht="17.25" customHeight="1" x14ac:dyDescent="0.2">
      <c r="A9" s="31" t="s">
        <v>3</v>
      </c>
      <c r="B9" s="32">
        <v>789.59721500000001</v>
      </c>
      <c r="C9" s="32">
        <v>226.93295699999999</v>
      </c>
      <c r="D9" s="32">
        <v>7019.1187</v>
      </c>
      <c r="E9" s="32">
        <v>5288.6671560000004</v>
      </c>
      <c r="F9" s="4"/>
      <c r="G9" s="3"/>
      <c r="H9" s="3"/>
    </row>
    <row r="10" spans="1:12" x14ac:dyDescent="0.2">
      <c r="A10" s="30" t="s">
        <v>8</v>
      </c>
      <c r="B10" s="34">
        <v>289.37642</v>
      </c>
      <c r="C10" s="34">
        <v>429.158905</v>
      </c>
      <c r="D10" s="34">
        <v>1738.588334</v>
      </c>
      <c r="E10" s="34">
        <v>3335.7310320000001</v>
      </c>
      <c r="F10" s="4"/>
      <c r="G10" s="3"/>
      <c r="H10" s="3"/>
    </row>
    <row r="11" spans="1:12" x14ac:dyDescent="0.2">
      <c r="A11" s="31" t="s">
        <v>5</v>
      </c>
      <c r="B11" s="32">
        <v>927.51434600000005</v>
      </c>
      <c r="C11" s="32">
        <v>419.83070400000003</v>
      </c>
      <c r="D11" s="32">
        <v>3835.1064940000001</v>
      </c>
      <c r="E11" s="32">
        <v>2701.1423960000002</v>
      </c>
      <c r="F11" s="4"/>
      <c r="G11" s="3"/>
      <c r="H11" s="3"/>
    </row>
    <row r="12" spans="1:12" x14ac:dyDescent="0.2">
      <c r="A12" s="29" t="s">
        <v>7</v>
      </c>
      <c r="B12" s="34">
        <v>121.629728</v>
      </c>
      <c r="C12" s="34">
        <v>625.91089599999998</v>
      </c>
      <c r="D12" s="34">
        <v>1612.178398</v>
      </c>
      <c r="E12" s="34">
        <v>2681.7113239999999</v>
      </c>
      <c r="F12" s="4"/>
      <c r="G12" s="3"/>
      <c r="H12" s="3"/>
    </row>
    <row r="13" spans="1:12" x14ac:dyDescent="0.2">
      <c r="A13" s="31" t="s">
        <v>6</v>
      </c>
      <c r="B13" s="32">
        <v>311.704722</v>
      </c>
      <c r="C13" s="32">
        <v>312.63986899999998</v>
      </c>
      <c r="D13" s="32">
        <v>2693.3247740000002</v>
      </c>
      <c r="E13" s="32">
        <v>2607.4195220000001</v>
      </c>
      <c r="F13" s="4"/>
      <c r="G13" s="3"/>
      <c r="H13" s="3"/>
    </row>
    <row r="14" spans="1:12" x14ac:dyDescent="0.2">
      <c r="A14" s="30" t="s">
        <v>2</v>
      </c>
      <c r="B14" s="34">
        <v>234.29975999999999</v>
      </c>
      <c r="C14" s="34">
        <v>115.955406</v>
      </c>
      <c r="D14" s="34">
        <v>6639.2690400000001</v>
      </c>
      <c r="E14" s="34">
        <v>2433.8700610000001</v>
      </c>
      <c r="F14" s="4"/>
      <c r="G14" s="3"/>
      <c r="H14" s="3"/>
    </row>
    <row r="15" spans="1:12" x14ac:dyDescent="0.2">
      <c r="A15" s="31" t="s">
        <v>9</v>
      </c>
      <c r="B15" s="32">
        <v>187.09312800000001</v>
      </c>
      <c r="C15" s="32">
        <v>216.392166</v>
      </c>
      <c r="D15" s="32">
        <v>1465.6623030000001</v>
      </c>
      <c r="E15" s="32">
        <v>2306.5042060000001</v>
      </c>
      <c r="F15" s="4"/>
      <c r="G15" s="3"/>
      <c r="H15" s="3"/>
    </row>
    <row r="16" spans="1:12" x14ac:dyDescent="0.2">
      <c r="A16" s="29" t="s">
        <v>4</v>
      </c>
      <c r="B16" s="34">
        <v>3512.018102</v>
      </c>
      <c r="C16" s="34">
        <v>91.911569</v>
      </c>
      <c r="D16" s="34">
        <v>7833.063854</v>
      </c>
      <c r="E16" s="34">
        <v>1362.5398990000001</v>
      </c>
      <c r="F16" s="4"/>
      <c r="G16" s="3"/>
      <c r="H16" s="3"/>
    </row>
    <row r="17" spans="1:8" x14ac:dyDescent="0.2">
      <c r="A17" s="31" t="s">
        <v>13</v>
      </c>
      <c r="B17" s="32">
        <v>91.164383000000001</v>
      </c>
      <c r="C17" s="32">
        <v>141.185271</v>
      </c>
      <c r="D17" s="32">
        <v>713.26419699999997</v>
      </c>
      <c r="E17" s="32">
        <v>1326.026067</v>
      </c>
      <c r="F17" s="4"/>
      <c r="G17" s="3"/>
      <c r="H17" s="3"/>
    </row>
    <row r="18" spans="1:8" x14ac:dyDescent="0.2">
      <c r="A18" s="30" t="s">
        <v>11</v>
      </c>
      <c r="B18" s="34">
        <v>154.719595</v>
      </c>
      <c r="C18" s="34">
        <v>235.48084499999999</v>
      </c>
      <c r="D18" s="34">
        <v>813.61749799999996</v>
      </c>
      <c r="E18" s="34">
        <v>1319.534979</v>
      </c>
      <c r="F18" s="4"/>
      <c r="G18" s="3"/>
      <c r="H18" s="3"/>
    </row>
    <row r="19" spans="1:8" x14ac:dyDescent="0.2">
      <c r="A19" s="31" t="s">
        <v>10</v>
      </c>
      <c r="B19" s="32">
        <v>126.102177</v>
      </c>
      <c r="C19" s="32">
        <v>148.146433</v>
      </c>
      <c r="D19" s="32">
        <v>795.17058699999995</v>
      </c>
      <c r="E19" s="32">
        <v>1217.656745</v>
      </c>
      <c r="F19" s="4"/>
      <c r="G19" s="3"/>
      <c r="H19" s="3"/>
    </row>
    <row r="20" spans="1:8" x14ac:dyDescent="0.2">
      <c r="A20" s="29" t="s">
        <v>12</v>
      </c>
      <c r="B20" s="34">
        <v>201.424913</v>
      </c>
      <c r="C20" s="34">
        <v>151.387562</v>
      </c>
      <c r="D20" s="34">
        <v>856.77305799999999</v>
      </c>
      <c r="E20" s="34">
        <v>891.66934300000003</v>
      </c>
      <c r="F20" s="4"/>
      <c r="G20" s="3"/>
      <c r="H20" s="3"/>
    </row>
    <row r="21" spans="1:8" x14ac:dyDescent="0.2">
      <c r="A21" s="31" t="s">
        <v>15</v>
      </c>
      <c r="B21" s="32">
        <v>76.193770000000001</v>
      </c>
      <c r="C21" s="32">
        <v>103.10562400000001</v>
      </c>
      <c r="D21" s="32">
        <v>559.97421099999997</v>
      </c>
      <c r="E21" s="32">
        <v>767.33307300000001</v>
      </c>
      <c r="F21" s="4"/>
      <c r="G21" s="3"/>
      <c r="H21" s="3"/>
    </row>
    <row r="22" spans="1:8" x14ac:dyDescent="0.2">
      <c r="A22" s="30" t="s">
        <v>18</v>
      </c>
      <c r="B22" s="34">
        <v>102.67243999999999</v>
      </c>
      <c r="C22" s="34">
        <v>147.35126399999999</v>
      </c>
      <c r="D22" s="34">
        <v>406.93660999999997</v>
      </c>
      <c r="E22" s="34">
        <v>742.86556399999995</v>
      </c>
      <c r="F22" s="4"/>
      <c r="G22" s="3"/>
      <c r="H22" s="3"/>
    </row>
    <row r="23" spans="1:8" x14ac:dyDescent="0.2">
      <c r="A23" s="31" t="s">
        <v>20</v>
      </c>
      <c r="B23" s="32">
        <v>49.418394999999997</v>
      </c>
      <c r="C23" s="32">
        <v>75.550636999999995</v>
      </c>
      <c r="D23" s="32">
        <v>310.21098599999999</v>
      </c>
      <c r="E23" s="32">
        <v>607.28608899999995</v>
      </c>
      <c r="F23" s="4"/>
      <c r="G23" s="3"/>
      <c r="H23" s="3"/>
    </row>
    <row r="24" spans="1:8" x14ac:dyDescent="0.2">
      <c r="A24" s="29" t="s">
        <v>35</v>
      </c>
      <c r="B24" s="34">
        <v>11.456358</v>
      </c>
      <c r="C24" s="34">
        <v>52.599488999999998</v>
      </c>
      <c r="D24" s="34">
        <v>71.815545</v>
      </c>
      <c r="E24" s="34">
        <v>497.79508499999997</v>
      </c>
      <c r="F24" s="4"/>
      <c r="G24" s="3"/>
      <c r="H24" s="3"/>
    </row>
    <row r="25" spans="1:8" x14ac:dyDescent="0.2">
      <c r="A25" s="31" t="s">
        <v>16</v>
      </c>
      <c r="B25" s="32">
        <v>75.086969999999994</v>
      </c>
      <c r="C25" s="32">
        <v>169.687049</v>
      </c>
      <c r="D25" s="32">
        <v>525.54064800000003</v>
      </c>
      <c r="E25" s="32">
        <v>461.72151600000001</v>
      </c>
      <c r="F25" s="4"/>
      <c r="G25" s="3"/>
      <c r="H25" s="3"/>
    </row>
    <row r="26" spans="1:8" x14ac:dyDescent="0.2">
      <c r="A26" s="30" t="s">
        <v>14</v>
      </c>
      <c r="B26" s="34">
        <v>2.9092920000000002</v>
      </c>
      <c r="C26" s="34">
        <v>5.4459030000000004</v>
      </c>
      <c r="D26" s="34">
        <v>542.06712600000003</v>
      </c>
      <c r="E26" s="34">
        <v>427.08917300000002</v>
      </c>
      <c r="F26" s="4"/>
      <c r="G26" s="3"/>
      <c r="H26" s="3"/>
    </row>
    <row r="27" spans="1:8" x14ac:dyDescent="0.2">
      <c r="A27" s="31" t="s">
        <v>19</v>
      </c>
      <c r="B27" s="32">
        <v>64.543012000000004</v>
      </c>
      <c r="C27" s="32">
        <v>27.680921999999999</v>
      </c>
      <c r="D27" s="32">
        <v>328.42989499999999</v>
      </c>
      <c r="E27" s="32">
        <v>407.93290300000001</v>
      </c>
      <c r="F27" s="4"/>
      <c r="G27" s="3"/>
      <c r="H27" s="3"/>
    </row>
    <row r="28" spans="1:8" x14ac:dyDescent="0.2">
      <c r="A28" s="29" t="s">
        <v>31</v>
      </c>
      <c r="B28" s="34">
        <v>11.754251999999999</v>
      </c>
      <c r="C28" s="34">
        <v>53.124459000000002</v>
      </c>
      <c r="D28" s="34">
        <v>96.673146000000003</v>
      </c>
      <c r="E28" s="34">
        <v>353.10727800000001</v>
      </c>
      <c r="F28" s="4"/>
      <c r="G28" s="3"/>
      <c r="H28" s="3"/>
    </row>
    <row r="29" spans="1:8" x14ac:dyDescent="0.2">
      <c r="A29" s="31" t="s">
        <v>17</v>
      </c>
      <c r="B29" s="32">
        <v>64.725464000000002</v>
      </c>
      <c r="C29" s="32">
        <v>17.306460000000001</v>
      </c>
      <c r="D29" s="32">
        <v>396.21011399999998</v>
      </c>
      <c r="E29" s="32">
        <v>348.74834700000002</v>
      </c>
      <c r="F29" s="4"/>
      <c r="G29" s="3"/>
      <c r="H29" s="3"/>
    </row>
    <row r="30" spans="1:8" x14ac:dyDescent="0.2">
      <c r="A30" s="30" t="s">
        <v>23</v>
      </c>
      <c r="B30" s="34">
        <v>48.251959999999997</v>
      </c>
      <c r="C30" s="34">
        <v>30.106164</v>
      </c>
      <c r="D30" s="34">
        <v>181.09809100000001</v>
      </c>
      <c r="E30" s="34">
        <v>264.11143700000002</v>
      </c>
      <c r="F30" s="4"/>
      <c r="G30" s="3"/>
      <c r="H30" s="3"/>
    </row>
    <row r="31" spans="1:8" x14ac:dyDescent="0.2">
      <c r="A31" s="31" t="s">
        <v>41</v>
      </c>
      <c r="B31" s="32">
        <v>0.78736899999999999</v>
      </c>
      <c r="C31" s="32">
        <v>107.228217</v>
      </c>
      <c r="D31" s="32">
        <v>40.924033000000001</v>
      </c>
      <c r="E31" s="32">
        <v>246.77462399999999</v>
      </c>
      <c r="F31" s="4"/>
      <c r="G31" s="3"/>
      <c r="H31" s="3"/>
    </row>
    <row r="32" spans="1:8" x14ac:dyDescent="0.2">
      <c r="A32" s="29" t="s">
        <v>38</v>
      </c>
      <c r="B32" s="34">
        <v>11.885439999999999</v>
      </c>
      <c r="C32" s="34">
        <v>12.528174</v>
      </c>
      <c r="D32" s="34">
        <v>67.649997999999997</v>
      </c>
      <c r="E32" s="34">
        <v>238.388903</v>
      </c>
      <c r="F32" s="4"/>
      <c r="G32" s="3"/>
      <c r="H32" s="3"/>
    </row>
    <row r="33" spans="1:8" x14ac:dyDescent="0.2">
      <c r="A33" s="31" t="s">
        <v>36</v>
      </c>
      <c r="B33" s="32">
        <v>6.2378369999999999</v>
      </c>
      <c r="C33" s="32">
        <v>26.517852000000001</v>
      </c>
      <c r="D33" s="32">
        <v>65.478776999999994</v>
      </c>
      <c r="E33" s="32">
        <v>204.07355100000001</v>
      </c>
      <c r="F33" s="4"/>
      <c r="G33" s="3"/>
      <c r="H33" s="3"/>
    </row>
    <row r="34" spans="1:8" x14ac:dyDescent="0.2">
      <c r="A34" s="30" t="s">
        <v>48</v>
      </c>
      <c r="B34" s="34">
        <v>4.2241609999999996</v>
      </c>
      <c r="C34" s="34">
        <v>37.630662999999998</v>
      </c>
      <c r="D34" s="34">
        <v>30.444447</v>
      </c>
      <c r="E34" s="34">
        <v>197.21781799999999</v>
      </c>
      <c r="F34" s="4"/>
      <c r="G34" s="3"/>
      <c r="H34" s="3"/>
    </row>
    <row r="35" spans="1:8" x14ac:dyDescent="0.2">
      <c r="A35" s="31" t="s">
        <v>21</v>
      </c>
      <c r="B35" s="32">
        <v>26.404198000000001</v>
      </c>
      <c r="C35" s="32">
        <v>20.364442</v>
      </c>
      <c r="D35" s="32">
        <v>176.52823799999999</v>
      </c>
      <c r="E35" s="32">
        <v>180.02850599999999</v>
      </c>
      <c r="F35" s="4"/>
      <c r="G35" s="3"/>
      <c r="H35" s="3"/>
    </row>
    <row r="36" spans="1:8" x14ac:dyDescent="0.2">
      <c r="A36" s="29" t="s">
        <v>25</v>
      </c>
      <c r="B36" s="34">
        <v>16.251214999999998</v>
      </c>
      <c r="C36" s="34">
        <v>8.6931089999999998</v>
      </c>
      <c r="D36" s="34">
        <v>138.33390800000001</v>
      </c>
      <c r="E36" s="34">
        <v>174.40338600000001</v>
      </c>
      <c r="F36" s="4"/>
      <c r="G36" s="3"/>
      <c r="H36" s="3"/>
    </row>
    <row r="37" spans="1:8" x14ac:dyDescent="0.2">
      <c r="A37" s="31" t="s">
        <v>22</v>
      </c>
      <c r="B37" s="32">
        <v>25.489888000000001</v>
      </c>
      <c r="C37" s="32">
        <v>24.289891999999998</v>
      </c>
      <c r="D37" s="32">
        <v>171.34633299999999</v>
      </c>
      <c r="E37" s="32">
        <v>154.24186</v>
      </c>
      <c r="F37" s="4"/>
      <c r="G37" s="3"/>
      <c r="H37" s="3"/>
    </row>
    <row r="38" spans="1:8" x14ac:dyDescent="0.2">
      <c r="A38" s="30" t="s">
        <v>26</v>
      </c>
      <c r="B38" s="34">
        <v>5.5677399999999997</v>
      </c>
      <c r="C38" s="34">
        <v>18.243590000000001</v>
      </c>
      <c r="D38" s="34">
        <v>127.40187899999999</v>
      </c>
      <c r="E38" s="34">
        <v>139.29107300000001</v>
      </c>
      <c r="F38" s="4"/>
      <c r="G38" s="3"/>
      <c r="H38" s="3"/>
    </row>
    <row r="39" spans="1:8" x14ac:dyDescent="0.2">
      <c r="A39" s="31" t="s">
        <v>30</v>
      </c>
      <c r="B39" s="32">
        <v>30.561119000000001</v>
      </c>
      <c r="C39" s="32">
        <v>11.790597</v>
      </c>
      <c r="D39" s="32">
        <v>128.51011500000001</v>
      </c>
      <c r="E39" s="32">
        <v>123.31014399999999</v>
      </c>
      <c r="F39" s="4"/>
      <c r="G39" s="3"/>
      <c r="H39" s="3"/>
    </row>
    <row r="40" spans="1:8" x14ac:dyDescent="0.2">
      <c r="A40" s="29" t="s">
        <v>24</v>
      </c>
      <c r="B40" s="34">
        <v>24.692927000000001</v>
      </c>
      <c r="C40" s="34">
        <v>3.8943919999999999</v>
      </c>
      <c r="D40" s="34">
        <v>156.62343300000001</v>
      </c>
      <c r="E40" s="34">
        <v>120.771888</v>
      </c>
      <c r="F40" s="4"/>
      <c r="G40" s="3"/>
      <c r="H40" s="3"/>
    </row>
    <row r="41" spans="1:8" x14ac:dyDescent="0.2">
      <c r="A41" s="31" t="s">
        <v>37</v>
      </c>
      <c r="B41" s="32">
        <v>3.9287740000000002</v>
      </c>
      <c r="C41" s="32">
        <v>20.185597999999999</v>
      </c>
      <c r="D41" s="32">
        <v>61.395704000000002</v>
      </c>
      <c r="E41" s="32">
        <v>115.504623</v>
      </c>
      <c r="F41" s="4"/>
      <c r="G41" s="3"/>
      <c r="H41" s="3"/>
    </row>
    <row r="42" spans="1:8" x14ac:dyDescent="0.2">
      <c r="A42" s="30" t="s">
        <v>67</v>
      </c>
      <c r="B42" s="34" t="s">
        <v>2296</v>
      </c>
      <c r="C42" s="34">
        <v>0.65682099999999999</v>
      </c>
      <c r="D42" s="34">
        <v>1.0549999999999999</v>
      </c>
      <c r="E42" s="34">
        <v>115.347241</v>
      </c>
      <c r="F42" s="4"/>
      <c r="G42" s="3"/>
      <c r="H42" s="3"/>
    </row>
    <row r="43" spans="1:8" x14ac:dyDescent="0.2">
      <c r="A43" s="31" t="s">
        <v>32</v>
      </c>
      <c r="B43" s="32">
        <v>22.598488</v>
      </c>
      <c r="C43" s="32">
        <v>15.901657</v>
      </c>
      <c r="D43" s="32">
        <v>106.50908</v>
      </c>
      <c r="E43" s="32">
        <v>110.390568</v>
      </c>
      <c r="F43" s="4"/>
      <c r="G43" s="3"/>
      <c r="H43" s="3"/>
    </row>
    <row r="44" spans="1:8" x14ac:dyDescent="0.2">
      <c r="A44" s="29" t="s">
        <v>29</v>
      </c>
      <c r="B44" s="34">
        <v>19.206838999999999</v>
      </c>
      <c r="C44" s="34">
        <v>17.910183</v>
      </c>
      <c r="D44" s="34">
        <v>117.38043500000001</v>
      </c>
      <c r="E44" s="34">
        <v>101.679573</v>
      </c>
      <c r="F44" s="4"/>
      <c r="G44" s="3"/>
      <c r="H44" s="3"/>
    </row>
    <row r="45" spans="1:8" x14ac:dyDescent="0.2">
      <c r="A45" s="31" t="s">
        <v>46</v>
      </c>
      <c r="B45" s="32">
        <v>8.3879090000000005</v>
      </c>
      <c r="C45" s="32">
        <v>12.371211000000001</v>
      </c>
      <c r="D45" s="32">
        <v>39.581864000000003</v>
      </c>
      <c r="E45" s="32">
        <v>91.034548999999998</v>
      </c>
      <c r="F45" s="4"/>
      <c r="G45" s="3"/>
      <c r="H45" s="3"/>
    </row>
    <row r="46" spans="1:8" x14ac:dyDescent="0.2">
      <c r="A46" s="30" t="s">
        <v>33</v>
      </c>
      <c r="B46" s="34">
        <v>10.755412</v>
      </c>
      <c r="C46" s="34">
        <v>12.048745</v>
      </c>
      <c r="D46" s="34">
        <v>85.661474999999996</v>
      </c>
      <c r="E46" s="34">
        <v>88.482482000000005</v>
      </c>
      <c r="F46" s="4"/>
      <c r="G46" s="3"/>
      <c r="H46" s="3"/>
    </row>
    <row r="47" spans="1:8" x14ac:dyDescent="0.2">
      <c r="A47" s="31" t="s">
        <v>34</v>
      </c>
      <c r="B47" s="32">
        <v>4.0494389999999996</v>
      </c>
      <c r="C47" s="32">
        <v>20.738026999999999</v>
      </c>
      <c r="D47" s="32">
        <v>74.260768999999996</v>
      </c>
      <c r="E47" s="32">
        <v>85.368369999999999</v>
      </c>
      <c r="F47" s="4"/>
      <c r="G47" s="3"/>
      <c r="H47" s="3"/>
    </row>
    <row r="48" spans="1:8" x14ac:dyDescent="0.2">
      <c r="A48" s="29" t="s">
        <v>45</v>
      </c>
      <c r="B48" s="34">
        <v>9.3698230000000002</v>
      </c>
      <c r="C48" s="34">
        <v>12.188756</v>
      </c>
      <c r="D48" s="34">
        <v>43.308660000000003</v>
      </c>
      <c r="E48" s="34">
        <v>83.338432999999995</v>
      </c>
      <c r="F48" s="4"/>
      <c r="G48" s="3"/>
      <c r="H48" s="3"/>
    </row>
    <row r="49" spans="1:8" x14ac:dyDescent="0.2">
      <c r="A49" s="31" t="s">
        <v>2463</v>
      </c>
      <c r="B49" s="32" t="s">
        <v>2296</v>
      </c>
      <c r="C49" s="32">
        <v>16.662744</v>
      </c>
      <c r="D49" s="32" t="s">
        <v>2296</v>
      </c>
      <c r="E49" s="32">
        <v>82.868174999999994</v>
      </c>
      <c r="F49" s="4"/>
      <c r="G49" s="3"/>
      <c r="H49" s="3"/>
    </row>
    <row r="50" spans="1:8" x14ac:dyDescent="0.2">
      <c r="A50" s="30" t="s">
        <v>43</v>
      </c>
      <c r="B50" s="34">
        <v>4.2109490000000003</v>
      </c>
      <c r="C50" s="34">
        <v>5.3002200000000004</v>
      </c>
      <c r="D50" s="34">
        <v>43.297251000000003</v>
      </c>
      <c r="E50" s="34">
        <v>80.851445999999996</v>
      </c>
      <c r="F50" s="4"/>
      <c r="G50" s="3"/>
      <c r="H50" s="3"/>
    </row>
    <row r="51" spans="1:8" x14ac:dyDescent="0.2">
      <c r="A51" s="31" t="s">
        <v>28</v>
      </c>
      <c r="B51" s="32">
        <v>16.824318000000002</v>
      </c>
      <c r="C51" s="32">
        <v>14.570774</v>
      </c>
      <c r="D51" s="32">
        <v>119.054619</v>
      </c>
      <c r="E51" s="32">
        <v>79.874263999999997</v>
      </c>
      <c r="F51" s="4"/>
      <c r="G51" s="3"/>
      <c r="H51" s="3"/>
    </row>
    <row r="52" spans="1:8" x14ac:dyDescent="0.2">
      <c r="A52" s="29" t="s">
        <v>56</v>
      </c>
      <c r="B52" s="34">
        <v>5.1114420000000003</v>
      </c>
      <c r="C52" s="34">
        <v>5.7329150000000002</v>
      </c>
      <c r="D52" s="34">
        <v>17.029793999999999</v>
      </c>
      <c r="E52" s="34">
        <v>70.920311999999996</v>
      </c>
      <c r="F52" s="4"/>
      <c r="G52" s="3"/>
      <c r="H52" s="3"/>
    </row>
    <row r="53" spans="1:8" x14ac:dyDescent="0.2">
      <c r="A53" s="31" t="s">
        <v>40</v>
      </c>
      <c r="B53" s="32">
        <v>7.9311429999999996</v>
      </c>
      <c r="C53" s="32">
        <v>5.5669459999999997</v>
      </c>
      <c r="D53" s="32">
        <v>50.839063000000003</v>
      </c>
      <c r="E53" s="32">
        <v>59.604542000000002</v>
      </c>
      <c r="F53" s="4"/>
      <c r="G53" s="3"/>
      <c r="H53" s="3"/>
    </row>
    <row r="54" spans="1:8" x14ac:dyDescent="0.2">
      <c r="A54" s="30" t="s">
        <v>44</v>
      </c>
      <c r="B54" s="34">
        <v>9.8949569999999998</v>
      </c>
      <c r="C54" s="34">
        <v>4.0170859999999999</v>
      </c>
      <c r="D54" s="34">
        <v>44.337820000000001</v>
      </c>
      <c r="E54" s="34">
        <v>53.729885000000003</v>
      </c>
      <c r="F54" s="4"/>
      <c r="G54" s="3"/>
      <c r="H54" s="3"/>
    </row>
    <row r="55" spans="1:8" x14ac:dyDescent="0.2">
      <c r="A55" s="31" t="s">
        <v>39</v>
      </c>
      <c r="B55" s="32">
        <v>3.1462780000000001</v>
      </c>
      <c r="C55" s="32">
        <v>3.9599959999999998</v>
      </c>
      <c r="D55" s="32">
        <v>50.914307999999998</v>
      </c>
      <c r="E55" s="32">
        <v>51.048501999999999</v>
      </c>
      <c r="F55" s="4"/>
      <c r="G55" s="3"/>
      <c r="H55" s="3"/>
    </row>
    <row r="56" spans="1:8" x14ac:dyDescent="0.2">
      <c r="A56" s="29" t="s">
        <v>27</v>
      </c>
      <c r="B56" s="34">
        <v>1.533315</v>
      </c>
      <c r="C56" s="34">
        <v>4.645289</v>
      </c>
      <c r="D56" s="34">
        <v>108.72090799999999</v>
      </c>
      <c r="E56" s="34">
        <v>44.791589999999999</v>
      </c>
      <c r="F56" s="4"/>
      <c r="G56" s="3"/>
      <c r="H56" s="3"/>
    </row>
    <row r="57" spans="1:8" x14ac:dyDescent="0.2">
      <c r="A57" s="31" t="s">
        <v>47</v>
      </c>
      <c r="B57" s="32">
        <v>13.683304</v>
      </c>
      <c r="C57" s="32">
        <v>5.3736819999999996</v>
      </c>
      <c r="D57" s="32">
        <v>42.107435000000002</v>
      </c>
      <c r="E57" s="32">
        <v>43.982098000000001</v>
      </c>
      <c r="F57" s="4"/>
      <c r="G57" s="3"/>
      <c r="H57" s="3"/>
    </row>
    <row r="58" spans="1:8" x14ac:dyDescent="0.2">
      <c r="A58" s="30" t="s">
        <v>2464</v>
      </c>
      <c r="B58" s="34">
        <v>0.173156</v>
      </c>
      <c r="C58" s="34">
        <v>9.0779189999999996</v>
      </c>
      <c r="D58" s="34">
        <v>0.63053300000000001</v>
      </c>
      <c r="E58" s="34">
        <v>43.627183000000002</v>
      </c>
      <c r="F58" s="4"/>
      <c r="G58" s="3"/>
      <c r="H58" s="3"/>
    </row>
    <row r="59" spans="1:8" x14ac:dyDescent="0.2">
      <c r="A59" s="31" t="s">
        <v>51</v>
      </c>
      <c r="B59" s="32">
        <v>3.6469610000000001</v>
      </c>
      <c r="C59" s="32">
        <v>3.5267219999999999</v>
      </c>
      <c r="D59" s="32">
        <v>24.469798999999998</v>
      </c>
      <c r="E59" s="32">
        <v>41.762433000000001</v>
      </c>
      <c r="F59" s="4"/>
      <c r="G59" s="3"/>
      <c r="H59" s="3"/>
    </row>
    <row r="60" spans="1:8" x14ac:dyDescent="0.2">
      <c r="A60" s="29" t="s">
        <v>42</v>
      </c>
      <c r="B60" s="34">
        <v>5.8389499999999996</v>
      </c>
      <c r="C60" s="34">
        <v>6.4657799999999996</v>
      </c>
      <c r="D60" s="34">
        <v>45.563352999999999</v>
      </c>
      <c r="E60" s="34">
        <v>38.945036999999999</v>
      </c>
      <c r="F60" s="4"/>
      <c r="G60" s="3"/>
      <c r="H60" s="3"/>
    </row>
    <row r="61" spans="1:8" x14ac:dyDescent="0.2">
      <c r="A61" s="31" t="s">
        <v>58</v>
      </c>
      <c r="B61" s="32">
        <v>2.0833970000000002</v>
      </c>
      <c r="C61" s="32">
        <v>20.279064000000002</v>
      </c>
      <c r="D61" s="32">
        <v>11.271381</v>
      </c>
      <c r="E61" s="32">
        <v>38.305751000000001</v>
      </c>
      <c r="F61" s="4"/>
      <c r="G61" s="3"/>
      <c r="H61" s="3"/>
    </row>
    <row r="62" spans="1:8" x14ac:dyDescent="0.2">
      <c r="A62" s="30" t="s">
        <v>2465</v>
      </c>
      <c r="B62" s="34" t="s">
        <v>2296</v>
      </c>
      <c r="C62" s="34" t="s">
        <v>2296</v>
      </c>
      <c r="D62" s="34">
        <v>0.64568800000000004</v>
      </c>
      <c r="E62" s="34">
        <v>33.122500000000002</v>
      </c>
      <c r="F62" s="4"/>
      <c r="G62" s="3"/>
      <c r="H62" s="3"/>
    </row>
    <row r="63" spans="1:8" x14ac:dyDescent="0.2">
      <c r="A63" s="31" t="s">
        <v>50</v>
      </c>
      <c r="B63" s="32">
        <v>3.7470189999999999</v>
      </c>
      <c r="C63" s="32">
        <v>0.83713899999999997</v>
      </c>
      <c r="D63" s="32">
        <v>25.828589000000001</v>
      </c>
      <c r="E63" s="32">
        <v>32.964883999999998</v>
      </c>
      <c r="F63" s="4"/>
      <c r="G63" s="3"/>
      <c r="H63" s="3"/>
    </row>
    <row r="64" spans="1:8" x14ac:dyDescent="0.2">
      <c r="A64" s="29" t="s">
        <v>78</v>
      </c>
      <c r="B64" s="34">
        <v>0.47479399999999999</v>
      </c>
      <c r="C64" s="34">
        <v>2.5867089999999999</v>
      </c>
      <c r="D64" s="34">
        <v>4.0976270000000001</v>
      </c>
      <c r="E64" s="34">
        <v>30.241793999999999</v>
      </c>
      <c r="F64" s="4"/>
      <c r="G64" s="3"/>
      <c r="H64" s="3"/>
    </row>
    <row r="65" spans="1:10" x14ac:dyDescent="0.2">
      <c r="A65" s="31" t="s">
        <v>2466</v>
      </c>
      <c r="B65" s="32" t="s">
        <v>2296</v>
      </c>
      <c r="C65" s="32">
        <v>1.160318</v>
      </c>
      <c r="D65" s="32" t="s">
        <v>2296</v>
      </c>
      <c r="E65" s="32">
        <v>30.011229</v>
      </c>
      <c r="F65" s="4"/>
      <c r="G65" s="3"/>
      <c r="H65" s="3"/>
    </row>
    <row r="66" spans="1:10" x14ac:dyDescent="0.2">
      <c r="A66" s="30" t="s">
        <v>52</v>
      </c>
      <c r="B66" s="34">
        <v>2.9254959999999999</v>
      </c>
      <c r="C66" s="34">
        <v>4.2133190000000003</v>
      </c>
      <c r="D66" s="34">
        <v>23.681847000000001</v>
      </c>
      <c r="E66" s="34">
        <v>29.45008</v>
      </c>
      <c r="F66" s="4"/>
      <c r="G66" s="3"/>
      <c r="H66" s="10"/>
      <c r="I66" s="10"/>
    </row>
    <row r="67" spans="1:10" x14ac:dyDescent="0.2">
      <c r="A67" s="31" t="s">
        <v>60</v>
      </c>
      <c r="B67" s="32">
        <v>4.926094</v>
      </c>
      <c r="C67" s="32">
        <v>3.4556089999999999</v>
      </c>
      <c r="D67" s="32">
        <v>11.040792</v>
      </c>
      <c r="E67" s="32">
        <v>29.187462</v>
      </c>
      <c r="F67" s="4"/>
      <c r="G67" s="3"/>
      <c r="H67" s="3"/>
    </row>
    <row r="68" spans="1:10" x14ac:dyDescent="0.2">
      <c r="A68" s="29" t="s">
        <v>49</v>
      </c>
      <c r="B68" s="34">
        <v>8.1671320000000005</v>
      </c>
      <c r="C68" s="34">
        <v>4.9383020000000002</v>
      </c>
      <c r="D68" s="34">
        <v>34.128984000000003</v>
      </c>
      <c r="E68" s="34">
        <v>25.696238000000001</v>
      </c>
      <c r="F68" s="4"/>
      <c r="G68" s="3"/>
      <c r="H68" s="3"/>
    </row>
    <row r="69" spans="1:10" x14ac:dyDescent="0.2">
      <c r="A69" s="31" t="s">
        <v>61</v>
      </c>
      <c r="B69" s="32">
        <v>2.7357499999999999</v>
      </c>
      <c r="C69" s="32">
        <v>2.1222910000000001</v>
      </c>
      <c r="D69" s="32">
        <v>7.9969099999999997</v>
      </c>
      <c r="E69" s="32">
        <v>23.793918000000001</v>
      </c>
      <c r="F69" s="4"/>
      <c r="G69" s="3"/>
      <c r="H69" s="3"/>
    </row>
    <row r="70" spans="1:10" x14ac:dyDescent="0.2">
      <c r="A70" s="30" t="s">
        <v>55</v>
      </c>
      <c r="B70" s="34">
        <v>0.88180000000000003</v>
      </c>
      <c r="C70" s="34">
        <v>1.729535</v>
      </c>
      <c r="D70" s="34">
        <v>12.825025999999999</v>
      </c>
      <c r="E70" s="34">
        <v>22.952403</v>
      </c>
      <c r="F70" s="4"/>
      <c r="G70" s="3"/>
      <c r="H70" s="3"/>
    </row>
    <row r="71" spans="1:10" x14ac:dyDescent="0.2">
      <c r="A71" s="31" t="s">
        <v>57</v>
      </c>
      <c r="B71" s="32" t="s">
        <v>2296</v>
      </c>
      <c r="C71" s="32">
        <v>1.1513100000000001</v>
      </c>
      <c r="D71" s="32">
        <v>9.4618439999999993</v>
      </c>
      <c r="E71" s="48">
        <v>21.497</v>
      </c>
      <c r="F71" s="49"/>
      <c r="G71" s="49"/>
      <c r="H71" s="49"/>
      <c r="I71" s="49"/>
      <c r="J71" s="50"/>
    </row>
    <row r="72" spans="1:10" x14ac:dyDescent="0.2">
      <c r="A72" s="52" t="s">
        <v>64</v>
      </c>
      <c r="B72" s="53">
        <v>63.618245000000002</v>
      </c>
      <c r="C72" s="53">
        <v>42.614265000000003</v>
      </c>
      <c r="D72" s="53">
        <v>217.75320400000001</v>
      </c>
      <c r="E72" s="53">
        <v>363.86296499999997</v>
      </c>
      <c r="F72" s="4"/>
      <c r="G72" s="3"/>
      <c r="H72" s="3"/>
      <c r="I72" s="9"/>
    </row>
    <row r="73" spans="1:10" x14ac:dyDescent="0.2">
      <c r="A73" s="6"/>
      <c r="B73" s="7"/>
      <c r="C73" s="7"/>
      <c r="D73" s="7"/>
      <c r="E73" s="7"/>
      <c r="F73" s="4"/>
      <c r="G73" s="3"/>
      <c r="H73" s="3"/>
      <c r="I73" s="9"/>
    </row>
    <row r="74" spans="1:10" x14ac:dyDescent="0.2">
      <c r="A74" s="44" t="s">
        <v>1781</v>
      </c>
      <c r="B74" s="15"/>
      <c r="C74" s="15"/>
      <c r="D74" s="15"/>
      <c r="E74" s="15"/>
      <c r="F74" s="4"/>
      <c r="G74" s="3"/>
      <c r="H74" s="3"/>
      <c r="I74" s="9"/>
    </row>
    <row r="75" spans="1:10" x14ac:dyDescent="0.2">
      <c r="A75" s="44" t="s">
        <v>1783</v>
      </c>
      <c r="B75" s="15"/>
      <c r="C75" s="15"/>
      <c r="D75" s="15"/>
      <c r="E75" s="15"/>
      <c r="G75" s="3"/>
      <c r="H75" s="3"/>
      <c r="I75" s="9"/>
    </row>
    <row r="93" spans="1:1" ht="15" x14ac:dyDescent="0.2">
      <c r="A93" s="13"/>
    </row>
    <row r="94" spans="1:1" ht="15" x14ac:dyDescent="0.2">
      <c r="A94" s="13"/>
    </row>
  </sheetData>
  <mergeCells count="4">
    <mergeCell ref="A5:A6"/>
    <mergeCell ref="B5:C5"/>
    <mergeCell ref="D5:E5"/>
    <mergeCell ref="A4:G4"/>
  </mergeCells>
  <printOptions verticalCentered="1"/>
  <pageMargins left="0.7" right="0.7" top="0.75" bottom="0.75" header="0.3" footer="0.3"/>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86"/>
  <sheetViews>
    <sheetView showGridLines="0" rightToLeft="1"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19" customFormat="1" ht="40.15" customHeight="1" x14ac:dyDescent="0.2">
      <c r="A2" s="26" t="s">
        <v>2472</v>
      </c>
      <c r="B2" s="20"/>
      <c r="C2" s="20"/>
      <c r="D2" s="20"/>
      <c r="E2" s="20"/>
      <c r="F2" s="18"/>
      <c r="G2" s="18"/>
      <c r="H2" s="18"/>
    </row>
    <row r="3" spans="1:12" s="19" customFormat="1" ht="30" customHeight="1" x14ac:dyDescent="0.25">
      <c r="A3" s="62" t="s">
        <v>2489</v>
      </c>
      <c r="B3" s="28"/>
      <c r="C3" s="28"/>
      <c r="D3" s="28"/>
      <c r="E3" s="28"/>
      <c r="F3" s="17"/>
      <c r="G3" s="17"/>
      <c r="H3" s="17"/>
      <c r="I3" s="17"/>
      <c r="J3" s="17"/>
      <c r="K3" s="17"/>
      <c r="L3" s="17"/>
    </row>
    <row r="4" spans="1:12" s="19" customFormat="1" x14ac:dyDescent="0.2">
      <c r="A4" s="91" t="s">
        <v>91</v>
      </c>
      <c r="B4" s="91"/>
      <c r="C4" s="91"/>
      <c r="D4" s="91"/>
      <c r="E4" s="91"/>
      <c r="F4" s="91"/>
      <c r="G4" s="91"/>
      <c r="H4" s="18"/>
    </row>
    <row r="5" spans="1:12" ht="29.25" customHeight="1" x14ac:dyDescent="0.2">
      <c r="A5" s="93" t="s">
        <v>93</v>
      </c>
      <c r="B5" s="94" t="s">
        <v>94</v>
      </c>
      <c r="C5" s="94"/>
      <c r="D5" s="94" t="s">
        <v>95</v>
      </c>
      <c r="E5" s="94"/>
      <c r="F5" s="4"/>
      <c r="G5" s="3"/>
      <c r="H5" s="3"/>
    </row>
    <row r="6" spans="1:12" ht="26.25" customHeight="1" x14ac:dyDescent="0.2">
      <c r="A6" s="93"/>
      <c r="B6" s="33" t="s">
        <v>1782</v>
      </c>
      <c r="C6" s="33" t="s">
        <v>2440</v>
      </c>
      <c r="D6" s="33" t="s">
        <v>1782</v>
      </c>
      <c r="E6" s="33" t="s">
        <v>2440</v>
      </c>
      <c r="F6" s="4"/>
      <c r="G6" s="3"/>
      <c r="H6" s="3"/>
    </row>
    <row r="7" spans="1:12" x14ac:dyDescent="0.2">
      <c r="A7" s="8" t="s">
        <v>0</v>
      </c>
      <c r="B7" s="46">
        <v>3658.2520949999998</v>
      </c>
      <c r="C7" s="46">
        <v>3805.0337549999999</v>
      </c>
      <c r="D7" s="46">
        <v>26476.282727999998</v>
      </c>
      <c r="E7" s="46">
        <v>27143.246969</v>
      </c>
      <c r="F7" s="4"/>
      <c r="G7" s="3"/>
      <c r="H7" s="3"/>
    </row>
    <row r="8" spans="1:12" x14ac:dyDescent="0.2">
      <c r="A8" s="29" t="s">
        <v>1</v>
      </c>
      <c r="B8" s="34">
        <v>1314.544807</v>
      </c>
      <c r="C8" s="34">
        <v>1134.532782</v>
      </c>
      <c r="D8" s="34">
        <v>11169.535999</v>
      </c>
      <c r="E8" s="34">
        <v>10252.272994000001</v>
      </c>
      <c r="F8" s="4"/>
      <c r="G8" s="3"/>
      <c r="H8" s="3"/>
    </row>
    <row r="9" spans="1:12" x14ac:dyDescent="0.2">
      <c r="A9" s="31" t="s">
        <v>8</v>
      </c>
      <c r="B9" s="32">
        <v>403.75097699999998</v>
      </c>
      <c r="C9" s="32">
        <v>385.02478300000001</v>
      </c>
      <c r="D9" s="32">
        <v>2133.5998439999998</v>
      </c>
      <c r="E9" s="32">
        <v>3761.9518699999999</v>
      </c>
      <c r="F9" s="4"/>
      <c r="G9" s="3"/>
      <c r="H9" s="3"/>
    </row>
    <row r="10" spans="1:12" x14ac:dyDescent="0.2">
      <c r="A10" s="30" t="s">
        <v>10</v>
      </c>
      <c r="B10" s="34">
        <v>179.208977</v>
      </c>
      <c r="C10" s="34">
        <v>251.733317</v>
      </c>
      <c r="D10" s="34">
        <v>1021.116586</v>
      </c>
      <c r="E10" s="34">
        <v>2212.2980809999999</v>
      </c>
      <c r="F10" s="4"/>
      <c r="G10" s="3"/>
      <c r="H10" s="3"/>
    </row>
    <row r="11" spans="1:12" x14ac:dyDescent="0.2">
      <c r="A11" s="31" t="s">
        <v>9</v>
      </c>
      <c r="B11" s="32">
        <v>137.48497900000001</v>
      </c>
      <c r="C11" s="32">
        <v>102.81486</v>
      </c>
      <c r="D11" s="32">
        <v>837.96570999999994</v>
      </c>
      <c r="E11" s="32">
        <v>1425.5941399999999</v>
      </c>
      <c r="F11" s="4"/>
      <c r="G11" s="3"/>
      <c r="H11" s="3"/>
    </row>
    <row r="12" spans="1:12" x14ac:dyDescent="0.2">
      <c r="A12" s="29" t="s">
        <v>15</v>
      </c>
      <c r="B12" s="34">
        <v>164.77569600000001</v>
      </c>
      <c r="C12" s="34">
        <v>125.489422</v>
      </c>
      <c r="D12" s="34">
        <v>1020.713672</v>
      </c>
      <c r="E12" s="34">
        <v>1229.4480140000001</v>
      </c>
      <c r="F12" s="4"/>
      <c r="G12" s="3"/>
      <c r="H12" s="3"/>
    </row>
    <row r="13" spans="1:12" x14ac:dyDescent="0.2">
      <c r="A13" s="31" t="s">
        <v>29</v>
      </c>
      <c r="B13" s="32">
        <v>94.371026000000001</v>
      </c>
      <c r="C13" s="32">
        <v>87.097728000000004</v>
      </c>
      <c r="D13" s="32">
        <v>286.64095800000001</v>
      </c>
      <c r="E13" s="32">
        <v>803.22292000000004</v>
      </c>
      <c r="F13" s="4"/>
      <c r="G13" s="3"/>
      <c r="H13" s="3"/>
    </row>
    <row r="14" spans="1:12" x14ac:dyDescent="0.2">
      <c r="A14" s="30" t="s">
        <v>13</v>
      </c>
      <c r="B14" s="34">
        <v>400.74228499999998</v>
      </c>
      <c r="C14" s="34">
        <v>114.885333</v>
      </c>
      <c r="D14" s="34">
        <v>736.35480600000005</v>
      </c>
      <c r="E14" s="34">
        <v>774.01326500000005</v>
      </c>
      <c r="F14" s="4"/>
      <c r="G14" s="3"/>
      <c r="H14" s="3"/>
    </row>
    <row r="15" spans="1:12" x14ac:dyDescent="0.2">
      <c r="A15" s="31" t="s">
        <v>2423</v>
      </c>
      <c r="B15" s="32" t="s">
        <v>2296</v>
      </c>
      <c r="C15" s="32">
        <v>679.41250000000002</v>
      </c>
      <c r="D15" s="32">
        <v>0.28999999999999998</v>
      </c>
      <c r="E15" s="32">
        <v>688.59375</v>
      </c>
      <c r="F15" s="4"/>
      <c r="G15" s="3"/>
      <c r="H15" s="3"/>
    </row>
    <row r="16" spans="1:12" x14ac:dyDescent="0.2">
      <c r="A16" s="29" t="s">
        <v>11</v>
      </c>
      <c r="B16" s="34">
        <v>17.200880000000002</v>
      </c>
      <c r="C16" s="34">
        <v>351.88885099999999</v>
      </c>
      <c r="D16" s="34">
        <v>74.036147999999997</v>
      </c>
      <c r="E16" s="34">
        <v>644.71651899999995</v>
      </c>
      <c r="F16" s="4"/>
      <c r="G16" s="3"/>
      <c r="H16" s="3"/>
    </row>
    <row r="17" spans="1:8" x14ac:dyDescent="0.2">
      <c r="A17" s="31" t="s">
        <v>14</v>
      </c>
      <c r="B17" s="32">
        <v>1.432903</v>
      </c>
      <c r="C17" s="32">
        <v>1.187073</v>
      </c>
      <c r="D17" s="32">
        <v>13.725110000000001</v>
      </c>
      <c r="E17" s="32">
        <v>414.325581</v>
      </c>
      <c r="F17" s="4"/>
      <c r="G17" s="3"/>
      <c r="H17" s="3"/>
    </row>
    <row r="18" spans="1:8" x14ac:dyDescent="0.2">
      <c r="A18" s="30" t="s">
        <v>7</v>
      </c>
      <c r="B18" s="34">
        <v>8.8790689999999994</v>
      </c>
      <c r="C18" s="34">
        <v>58.640782000000002</v>
      </c>
      <c r="D18" s="34">
        <v>163.30111099999999</v>
      </c>
      <c r="E18" s="34">
        <v>215.36205000000001</v>
      </c>
      <c r="F18" s="4"/>
      <c r="G18" s="3"/>
      <c r="H18" s="3"/>
    </row>
    <row r="19" spans="1:8" x14ac:dyDescent="0.2">
      <c r="A19" s="31" t="s">
        <v>18</v>
      </c>
      <c r="B19" s="32">
        <v>1.1753560000000001</v>
      </c>
      <c r="C19" s="32">
        <v>119.786472</v>
      </c>
      <c r="D19" s="32">
        <v>5.0193919999999999</v>
      </c>
      <c r="E19" s="32">
        <v>188.79141999999999</v>
      </c>
      <c r="F19" s="4"/>
      <c r="G19" s="3"/>
      <c r="H19" s="3"/>
    </row>
    <row r="20" spans="1:8" x14ac:dyDescent="0.2">
      <c r="A20" s="29" t="s">
        <v>54</v>
      </c>
      <c r="B20" s="34">
        <v>22.421786999999998</v>
      </c>
      <c r="C20" s="34">
        <v>6.0671499999999998</v>
      </c>
      <c r="D20" s="34">
        <v>64.564976999999999</v>
      </c>
      <c r="E20" s="34">
        <v>135.20159699999999</v>
      </c>
      <c r="F20" s="4"/>
      <c r="G20" s="3"/>
      <c r="H20" s="3"/>
    </row>
    <row r="21" spans="1:8" x14ac:dyDescent="0.2">
      <c r="A21" s="31" t="s">
        <v>2465</v>
      </c>
      <c r="B21" s="32" t="s">
        <v>2296</v>
      </c>
      <c r="C21" s="32" t="s">
        <v>2296</v>
      </c>
      <c r="D21" s="32" t="s">
        <v>2296</v>
      </c>
      <c r="E21" s="32">
        <v>130.119</v>
      </c>
      <c r="F21" s="4"/>
      <c r="G21" s="3"/>
      <c r="H21" s="3"/>
    </row>
    <row r="22" spans="1:8" x14ac:dyDescent="0.2">
      <c r="A22" s="30" t="s">
        <v>16</v>
      </c>
      <c r="B22" s="34">
        <v>0.370784</v>
      </c>
      <c r="C22" s="34">
        <v>8.8438599999999994</v>
      </c>
      <c r="D22" s="34">
        <v>131.08006900000001</v>
      </c>
      <c r="E22" s="34">
        <v>112.351839</v>
      </c>
      <c r="F22" s="4"/>
      <c r="G22" s="3"/>
      <c r="H22" s="3"/>
    </row>
    <row r="23" spans="1:8" x14ac:dyDescent="0.2">
      <c r="A23" s="31" t="s">
        <v>37</v>
      </c>
      <c r="B23" s="32">
        <v>0.77327100000000004</v>
      </c>
      <c r="C23" s="32">
        <v>2.6833689999999999</v>
      </c>
      <c r="D23" s="32">
        <v>82.899445999999998</v>
      </c>
      <c r="E23" s="32">
        <v>111.536748</v>
      </c>
      <c r="F23" s="4"/>
      <c r="G23" s="3"/>
      <c r="H23" s="3"/>
    </row>
    <row r="24" spans="1:8" x14ac:dyDescent="0.2">
      <c r="A24" s="29" t="s">
        <v>5</v>
      </c>
      <c r="B24" s="34">
        <v>0.988317</v>
      </c>
      <c r="C24" s="34">
        <v>0.45180100000000001</v>
      </c>
      <c r="D24" s="34">
        <v>356.47507000000002</v>
      </c>
      <c r="E24" s="34">
        <v>108.366105</v>
      </c>
      <c r="F24" s="4"/>
      <c r="G24" s="3"/>
      <c r="H24" s="3"/>
    </row>
    <row r="25" spans="1:8" x14ac:dyDescent="0.2">
      <c r="A25" s="31" t="s">
        <v>51</v>
      </c>
      <c r="B25" s="32">
        <v>1.0784720000000001</v>
      </c>
      <c r="C25" s="32">
        <v>12.027481999999999</v>
      </c>
      <c r="D25" s="32">
        <v>6.211849</v>
      </c>
      <c r="E25" s="32">
        <v>95.417589000000007</v>
      </c>
      <c r="F25" s="4"/>
      <c r="G25" s="3"/>
      <c r="H25" s="3"/>
    </row>
    <row r="26" spans="1:8" x14ac:dyDescent="0.2">
      <c r="A26" s="30" t="s">
        <v>28</v>
      </c>
      <c r="B26" s="34">
        <v>1.5433509999999999</v>
      </c>
      <c r="C26" s="34">
        <v>8.9296389999999999</v>
      </c>
      <c r="D26" s="34">
        <v>61.162393999999999</v>
      </c>
      <c r="E26" s="34">
        <v>70.568405999999996</v>
      </c>
      <c r="F26" s="4"/>
      <c r="G26" s="3"/>
      <c r="H26" s="3"/>
    </row>
    <row r="27" spans="1:8" x14ac:dyDescent="0.2">
      <c r="A27" s="31" t="s">
        <v>66</v>
      </c>
      <c r="B27" s="32">
        <v>15.559760000000001</v>
      </c>
      <c r="C27" s="32">
        <v>0.72694599999999998</v>
      </c>
      <c r="D27" s="32">
        <v>36.556244999999997</v>
      </c>
      <c r="E27" s="32">
        <v>68.318687999999995</v>
      </c>
      <c r="F27" s="4"/>
      <c r="G27" s="3"/>
      <c r="H27" s="3"/>
    </row>
    <row r="28" spans="1:8" x14ac:dyDescent="0.2">
      <c r="A28" s="29" t="s">
        <v>23</v>
      </c>
      <c r="B28" s="34">
        <v>0.108528</v>
      </c>
      <c r="C28" s="34">
        <v>67.993598000000006</v>
      </c>
      <c r="D28" s="34">
        <v>5.9062479999999997</v>
      </c>
      <c r="E28" s="34">
        <v>68.194017000000002</v>
      </c>
      <c r="F28" s="4"/>
      <c r="G28" s="3"/>
      <c r="H28" s="3"/>
    </row>
    <row r="29" spans="1:8" x14ac:dyDescent="0.2">
      <c r="A29" s="31" t="s">
        <v>25</v>
      </c>
      <c r="B29" s="32">
        <v>5.1400230000000002</v>
      </c>
      <c r="C29" s="32">
        <v>13.327897</v>
      </c>
      <c r="D29" s="32">
        <v>121.53033499999999</v>
      </c>
      <c r="E29" s="32">
        <v>66.129746999999995</v>
      </c>
      <c r="F29" s="4"/>
      <c r="G29" s="3"/>
      <c r="H29" s="3"/>
    </row>
    <row r="30" spans="1:8" x14ac:dyDescent="0.2">
      <c r="A30" s="30" t="s">
        <v>4</v>
      </c>
      <c r="B30" s="34">
        <v>8.4468000000000001E-2</v>
      </c>
      <c r="C30" s="34">
        <v>4.1565999999999999E-2</v>
      </c>
      <c r="D30" s="34">
        <v>95.531115</v>
      </c>
      <c r="E30" s="34">
        <v>65.736421000000007</v>
      </c>
      <c r="F30" s="4"/>
      <c r="G30" s="3"/>
      <c r="H30" s="3"/>
    </row>
    <row r="31" spans="1:8" x14ac:dyDescent="0.2">
      <c r="A31" s="31" t="s">
        <v>17</v>
      </c>
      <c r="B31" s="32">
        <v>1.768662</v>
      </c>
      <c r="C31" s="32">
        <v>0.51539900000000005</v>
      </c>
      <c r="D31" s="32">
        <v>145.57951600000001</v>
      </c>
      <c r="E31" s="32">
        <v>57.894181000000003</v>
      </c>
      <c r="F31" s="4"/>
      <c r="G31" s="3"/>
      <c r="H31" s="3"/>
    </row>
    <row r="32" spans="1:8" x14ac:dyDescent="0.2">
      <c r="A32" s="29" t="s">
        <v>53</v>
      </c>
      <c r="B32" s="34">
        <v>1.7990539999999999</v>
      </c>
      <c r="C32" s="34">
        <v>10.736743000000001</v>
      </c>
      <c r="D32" s="34">
        <v>8.5185910000000007</v>
      </c>
      <c r="E32" s="34">
        <v>57.083708999999999</v>
      </c>
      <c r="F32" s="4"/>
      <c r="G32" s="3"/>
      <c r="H32" s="3"/>
    </row>
    <row r="33" spans="1:8" x14ac:dyDescent="0.2">
      <c r="A33" s="31" t="s">
        <v>32</v>
      </c>
      <c r="B33" s="32">
        <v>0.62436999999999998</v>
      </c>
      <c r="C33" s="32">
        <v>0.12537400000000001</v>
      </c>
      <c r="D33" s="32">
        <v>2.7099500000000001</v>
      </c>
      <c r="E33" s="32">
        <v>52.338619999999999</v>
      </c>
      <c r="F33" s="4"/>
      <c r="G33" s="3"/>
      <c r="H33" s="3"/>
    </row>
    <row r="34" spans="1:8" x14ac:dyDescent="0.2">
      <c r="A34" s="30" t="s">
        <v>2466</v>
      </c>
      <c r="B34" s="34" t="s">
        <v>2296</v>
      </c>
      <c r="C34" s="34">
        <v>17.232569999999999</v>
      </c>
      <c r="D34" s="34">
        <v>3.9971E-2</v>
      </c>
      <c r="E34" s="34">
        <v>42.634538999999997</v>
      </c>
      <c r="F34" s="4"/>
      <c r="G34" s="3"/>
      <c r="H34" s="3"/>
    </row>
    <row r="35" spans="1:8" x14ac:dyDescent="0.2">
      <c r="A35" s="31" t="s">
        <v>24</v>
      </c>
      <c r="B35" s="32">
        <v>20.455473000000001</v>
      </c>
      <c r="C35" s="32">
        <v>0.288049</v>
      </c>
      <c r="D35" s="32">
        <v>92.155214000000001</v>
      </c>
      <c r="E35" s="32">
        <v>40.657564999999998</v>
      </c>
      <c r="F35" s="4"/>
      <c r="G35" s="3"/>
      <c r="H35" s="3"/>
    </row>
    <row r="36" spans="1:8" x14ac:dyDescent="0.2">
      <c r="A36" s="29" t="s">
        <v>45</v>
      </c>
      <c r="B36" s="34">
        <v>1.177278</v>
      </c>
      <c r="C36" s="34">
        <v>3.726458</v>
      </c>
      <c r="D36" s="34">
        <v>3.4204150000000002</v>
      </c>
      <c r="E36" s="34">
        <v>37.888663000000001</v>
      </c>
      <c r="F36" s="4"/>
      <c r="G36" s="3"/>
      <c r="H36" s="3"/>
    </row>
    <row r="37" spans="1:8" x14ac:dyDescent="0.2">
      <c r="A37" s="31" t="s">
        <v>6</v>
      </c>
      <c r="B37" s="32">
        <v>17.455484999999999</v>
      </c>
      <c r="C37" s="32">
        <v>1.874698</v>
      </c>
      <c r="D37" s="32">
        <v>288.497884</v>
      </c>
      <c r="E37" s="32">
        <v>37.680183999999997</v>
      </c>
      <c r="F37" s="4"/>
      <c r="G37" s="3"/>
      <c r="H37" s="3"/>
    </row>
    <row r="38" spans="1:8" x14ac:dyDescent="0.2">
      <c r="A38" s="30" t="s">
        <v>34</v>
      </c>
      <c r="B38" s="34">
        <v>1.0981110000000001</v>
      </c>
      <c r="C38" s="34">
        <v>1.5674380000000001</v>
      </c>
      <c r="D38" s="34">
        <v>18.588035999999999</v>
      </c>
      <c r="E38" s="34">
        <v>37.352573</v>
      </c>
      <c r="F38" s="4"/>
      <c r="G38" s="3"/>
      <c r="H38" s="3"/>
    </row>
    <row r="39" spans="1:8" x14ac:dyDescent="0.2">
      <c r="A39" s="31" t="s">
        <v>30</v>
      </c>
      <c r="B39" s="32">
        <v>4.4984409999999997</v>
      </c>
      <c r="C39" s="32">
        <v>1.6557770000000001</v>
      </c>
      <c r="D39" s="32">
        <v>10.495277</v>
      </c>
      <c r="E39" s="32">
        <v>32.745936</v>
      </c>
      <c r="F39" s="4"/>
      <c r="G39" s="3"/>
      <c r="H39" s="3"/>
    </row>
    <row r="40" spans="1:8" x14ac:dyDescent="0.2">
      <c r="A40" s="29" t="s">
        <v>2419</v>
      </c>
      <c r="B40" s="34" t="s">
        <v>2296</v>
      </c>
      <c r="C40" s="34" t="s">
        <v>2296</v>
      </c>
      <c r="D40" s="34">
        <v>36.384183</v>
      </c>
      <c r="E40" s="34">
        <v>28.219669</v>
      </c>
      <c r="F40" s="4"/>
      <c r="G40" s="3"/>
      <c r="H40" s="3"/>
    </row>
    <row r="41" spans="1:8" x14ac:dyDescent="0.2">
      <c r="A41" s="31" t="s">
        <v>2463</v>
      </c>
      <c r="B41" s="32" t="s">
        <v>2296</v>
      </c>
      <c r="C41" s="32">
        <v>8.8842850000000002</v>
      </c>
      <c r="D41" s="32" t="s">
        <v>2296</v>
      </c>
      <c r="E41" s="32">
        <v>25.404848999999999</v>
      </c>
      <c r="F41" s="4"/>
      <c r="G41" s="3"/>
      <c r="H41" s="3"/>
    </row>
    <row r="42" spans="1:8" x14ac:dyDescent="0.2">
      <c r="A42" s="30" t="s">
        <v>12</v>
      </c>
      <c r="B42" s="34">
        <v>0.22228999999999999</v>
      </c>
      <c r="C42" s="34">
        <v>0.35724</v>
      </c>
      <c r="D42" s="34">
        <v>22.742744999999999</v>
      </c>
      <c r="E42" s="34">
        <v>18.32882</v>
      </c>
      <c r="F42" s="4"/>
      <c r="G42" s="3"/>
      <c r="H42" s="3"/>
    </row>
    <row r="43" spans="1:8" x14ac:dyDescent="0.2">
      <c r="A43" s="31" t="s">
        <v>2467</v>
      </c>
      <c r="B43" s="32" t="s">
        <v>2296</v>
      </c>
      <c r="C43" s="32">
        <v>2.5080369999999998</v>
      </c>
      <c r="D43" s="32" t="s">
        <v>2296</v>
      </c>
      <c r="E43" s="32">
        <v>17.974034</v>
      </c>
      <c r="F43" s="4"/>
      <c r="G43" s="3"/>
      <c r="H43" s="3"/>
    </row>
    <row r="44" spans="1:8" x14ac:dyDescent="0.2">
      <c r="A44" s="29" t="s">
        <v>36</v>
      </c>
      <c r="B44" s="34" t="s">
        <v>2296</v>
      </c>
      <c r="C44" s="34">
        <v>2.75142</v>
      </c>
      <c r="D44" s="34">
        <v>5.0504949999999997</v>
      </c>
      <c r="E44" s="34">
        <v>16.464062999999999</v>
      </c>
      <c r="F44" s="4"/>
      <c r="G44" s="3"/>
      <c r="H44" s="3"/>
    </row>
    <row r="45" spans="1:8" x14ac:dyDescent="0.2">
      <c r="A45" s="31" t="s">
        <v>38</v>
      </c>
      <c r="B45" s="32">
        <v>0.24279600000000001</v>
      </c>
      <c r="C45" s="32">
        <v>0.14208299999999999</v>
      </c>
      <c r="D45" s="32">
        <v>3.309323</v>
      </c>
      <c r="E45" s="32">
        <v>12.993126</v>
      </c>
      <c r="F45" s="4"/>
      <c r="G45" s="3"/>
      <c r="H45" s="3"/>
    </row>
    <row r="46" spans="1:8" x14ac:dyDescent="0.2">
      <c r="A46" s="30" t="s">
        <v>2</v>
      </c>
      <c r="B46" s="34">
        <v>8.5150000000000003E-2</v>
      </c>
      <c r="C46" s="34">
        <v>4.9779999999999998E-3</v>
      </c>
      <c r="D46" s="34">
        <v>16.832457000000002</v>
      </c>
      <c r="E46" s="34">
        <v>12.690365</v>
      </c>
      <c r="F46" s="4"/>
      <c r="G46" s="3"/>
      <c r="H46" s="3"/>
    </row>
    <row r="47" spans="1:8" x14ac:dyDescent="0.2">
      <c r="A47" s="31" t="s">
        <v>61</v>
      </c>
      <c r="B47" s="32">
        <v>4.2701000000000003E-2</v>
      </c>
      <c r="C47" s="32">
        <v>9.1576380000000004</v>
      </c>
      <c r="D47" s="32">
        <v>7.9061370000000002</v>
      </c>
      <c r="E47" s="32">
        <v>12.025588000000001</v>
      </c>
      <c r="F47" s="4"/>
      <c r="G47" s="3"/>
      <c r="H47" s="3"/>
    </row>
    <row r="48" spans="1:8" x14ac:dyDescent="0.2">
      <c r="A48" s="29" t="s">
        <v>3</v>
      </c>
      <c r="B48" s="34">
        <v>2.0080269999999998</v>
      </c>
      <c r="C48" s="34">
        <v>5.2255130000000003</v>
      </c>
      <c r="D48" s="34">
        <v>19.376034000000001</v>
      </c>
      <c r="E48" s="34">
        <v>11.616066999999999</v>
      </c>
      <c r="F48" s="4"/>
      <c r="G48" s="3"/>
      <c r="H48" s="3"/>
    </row>
    <row r="49" spans="1:8" x14ac:dyDescent="0.2">
      <c r="A49" s="31" t="s">
        <v>2483</v>
      </c>
      <c r="B49" s="32" t="s">
        <v>2296</v>
      </c>
      <c r="C49" s="32">
        <v>11.03434</v>
      </c>
      <c r="D49" s="32">
        <v>3.2500000000000001E-2</v>
      </c>
      <c r="E49" s="32">
        <v>11.14476</v>
      </c>
      <c r="F49" s="4"/>
      <c r="G49" s="3"/>
      <c r="H49" s="3"/>
    </row>
    <row r="50" spans="1:8" x14ac:dyDescent="0.2">
      <c r="A50" s="30" t="s">
        <v>26</v>
      </c>
      <c r="B50" s="34">
        <v>0.59136900000000003</v>
      </c>
      <c r="C50" s="34">
        <v>2.143796</v>
      </c>
      <c r="D50" s="34">
        <v>18.055586999999999</v>
      </c>
      <c r="E50" s="34">
        <v>10.795823</v>
      </c>
      <c r="F50" s="4"/>
      <c r="G50" s="3"/>
      <c r="H50" s="3"/>
    </row>
    <row r="51" spans="1:8" x14ac:dyDescent="0.2">
      <c r="A51" s="31" t="s">
        <v>39</v>
      </c>
      <c r="B51" s="32">
        <v>0.18287500000000001</v>
      </c>
      <c r="C51" s="32">
        <v>2.708205</v>
      </c>
      <c r="D51" s="32">
        <v>1.4139790000000001</v>
      </c>
      <c r="E51" s="32">
        <v>10.605537</v>
      </c>
      <c r="F51" s="4"/>
      <c r="G51" s="3"/>
      <c r="H51" s="3"/>
    </row>
    <row r="52" spans="1:8" x14ac:dyDescent="0.2">
      <c r="A52" s="29" t="s">
        <v>63</v>
      </c>
      <c r="B52" s="34" t="s">
        <v>2296</v>
      </c>
      <c r="C52" s="34">
        <v>2.3120050000000001</v>
      </c>
      <c r="D52" s="34">
        <v>13.512608999999999</v>
      </c>
      <c r="E52" s="34">
        <v>10.165101999999999</v>
      </c>
      <c r="F52" s="4"/>
      <c r="G52" s="3"/>
      <c r="H52" s="3"/>
    </row>
    <row r="53" spans="1:8" x14ac:dyDescent="0.2">
      <c r="A53" s="31" t="s">
        <v>2428</v>
      </c>
      <c r="B53" s="32" t="s">
        <v>2296</v>
      </c>
      <c r="C53" s="32">
        <v>2.3871250000000002</v>
      </c>
      <c r="D53" s="32">
        <v>3.2201550000000001</v>
      </c>
      <c r="E53" s="32">
        <v>9.2558589999999992</v>
      </c>
      <c r="F53" s="4"/>
      <c r="G53" s="3"/>
      <c r="H53" s="3"/>
    </row>
    <row r="54" spans="1:8" x14ac:dyDescent="0.2">
      <c r="A54" s="30" t="s">
        <v>58</v>
      </c>
      <c r="B54" s="34" t="s">
        <v>2296</v>
      </c>
      <c r="C54" s="34">
        <v>1.53264</v>
      </c>
      <c r="D54" s="34">
        <v>7.5920000000000001E-2</v>
      </c>
      <c r="E54" s="34">
        <v>8.7291450000000008</v>
      </c>
      <c r="F54" s="4"/>
      <c r="G54" s="3"/>
      <c r="H54" s="3"/>
    </row>
    <row r="55" spans="1:8" x14ac:dyDescent="0.2">
      <c r="A55" s="31" t="s">
        <v>43</v>
      </c>
      <c r="B55" s="32">
        <v>0.32300000000000001</v>
      </c>
      <c r="C55" s="32">
        <v>2.0999999999999999E-3</v>
      </c>
      <c r="D55" s="32">
        <v>1.8844289999999999</v>
      </c>
      <c r="E55" s="32">
        <v>8.5678990000000006</v>
      </c>
      <c r="F55" s="4"/>
      <c r="G55" s="3"/>
      <c r="H55" s="3"/>
    </row>
    <row r="56" spans="1:8" x14ac:dyDescent="0.2">
      <c r="A56" s="29" t="s">
        <v>50</v>
      </c>
      <c r="B56" s="34" t="s">
        <v>2296</v>
      </c>
      <c r="C56" s="34">
        <v>3.9254410000000002</v>
      </c>
      <c r="D56" s="34">
        <v>4.5693669999999997</v>
      </c>
      <c r="E56" s="34">
        <v>6.6424700000000003</v>
      </c>
      <c r="F56" s="4"/>
      <c r="G56" s="3"/>
      <c r="H56" s="3"/>
    </row>
    <row r="57" spans="1:8" x14ac:dyDescent="0.2">
      <c r="A57" s="31" t="s">
        <v>62</v>
      </c>
      <c r="B57" s="32" t="s">
        <v>2296</v>
      </c>
      <c r="C57" s="32">
        <v>0.48551899999999998</v>
      </c>
      <c r="D57" s="32">
        <v>3.4837060000000002</v>
      </c>
      <c r="E57" s="32">
        <v>6.3370769999999998</v>
      </c>
      <c r="F57" s="4"/>
      <c r="G57" s="3"/>
      <c r="H57" s="3"/>
    </row>
    <row r="58" spans="1:8" x14ac:dyDescent="0.2">
      <c r="A58" s="30" t="s">
        <v>77</v>
      </c>
      <c r="B58" s="34" t="s">
        <v>2296</v>
      </c>
      <c r="C58" s="34">
        <v>2.5683999999999998E-2</v>
      </c>
      <c r="D58" s="34">
        <v>2.8496E-2</v>
      </c>
      <c r="E58" s="34">
        <v>6.034643</v>
      </c>
      <c r="F58" s="4"/>
      <c r="G58" s="3"/>
      <c r="H58" s="3"/>
    </row>
    <row r="59" spans="1:8" x14ac:dyDescent="0.2">
      <c r="A59" s="31" t="s">
        <v>71</v>
      </c>
      <c r="B59" s="32" t="s">
        <v>2296</v>
      </c>
      <c r="C59" s="32" t="s">
        <v>2296</v>
      </c>
      <c r="D59" s="32">
        <v>0.29699999999999999</v>
      </c>
      <c r="E59" s="32">
        <v>5.6821609999999998</v>
      </c>
      <c r="F59" s="4"/>
      <c r="G59" s="3"/>
      <c r="H59" s="3"/>
    </row>
    <row r="60" spans="1:8" x14ac:dyDescent="0.2">
      <c r="A60" s="29" t="s">
        <v>31</v>
      </c>
      <c r="B60" s="34">
        <v>6.1500000000000001E-3</v>
      </c>
      <c r="C60" s="34">
        <v>2.0613250000000001</v>
      </c>
      <c r="D60" s="34">
        <v>20.378294</v>
      </c>
      <c r="E60" s="34">
        <v>5.6368720000000003</v>
      </c>
      <c r="F60" s="4"/>
      <c r="G60" s="3"/>
      <c r="H60" s="3"/>
    </row>
    <row r="61" spans="1:8" x14ac:dyDescent="0.2">
      <c r="A61" s="31" t="s">
        <v>68</v>
      </c>
      <c r="B61" s="32">
        <v>0.14692</v>
      </c>
      <c r="C61" s="32">
        <v>0.15</v>
      </c>
      <c r="D61" s="32">
        <v>10.248637</v>
      </c>
      <c r="E61" s="32">
        <v>5.0749459999999997</v>
      </c>
      <c r="F61" s="4"/>
      <c r="G61" s="3"/>
      <c r="H61" s="3"/>
    </row>
    <row r="62" spans="1:8" x14ac:dyDescent="0.2">
      <c r="A62" s="30" t="s">
        <v>41</v>
      </c>
      <c r="B62" s="34">
        <v>1.5495999999999999E-2</v>
      </c>
      <c r="C62" s="34">
        <v>2.3137000000000001E-2</v>
      </c>
      <c r="D62" s="34">
        <v>1.4070689999999999</v>
      </c>
      <c r="E62" s="34">
        <v>4.6548530000000001</v>
      </c>
      <c r="F62" s="4"/>
      <c r="G62" s="3"/>
      <c r="H62" s="3"/>
    </row>
    <row r="63" spans="1:8" x14ac:dyDescent="0.2">
      <c r="A63" s="31" t="s">
        <v>2420</v>
      </c>
      <c r="B63" s="32" t="s">
        <v>2296</v>
      </c>
      <c r="C63" s="32">
        <v>4.8500000000000003E-4</v>
      </c>
      <c r="D63" s="32">
        <v>0.11473800000000001</v>
      </c>
      <c r="E63" s="32">
        <v>3.484413</v>
      </c>
      <c r="F63" s="4"/>
      <c r="G63" s="3"/>
      <c r="H63" s="3"/>
    </row>
    <row r="64" spans="1:8" x14ac:dyDescent="0.2">
      <c r="A64" s="52" t="s">
        <v>64</v>
      </c>
      <c r="B64" s="53">
        <v>833.87273100000004</v>
      </c>
      <c r="C64" s="53">
        <v>175.90104199999999</v>
      </c>
      <c r="D64" s="53">
        <v>7291.73692999999</v>
      </c>
      <c r="E64" s="53">
        <v>2835.9120969999999</v>
      </c>
      <c r="F64" s="4"/>
      <c r="G64" s="3"/>
      <c r="H64" s="3"/>
    </row>
    <row r="65" spans="1:8" x14ac:dyDescent="0.2">
      <c r="A65" s="6"/>
      <c r="B65" s="7"/>
      <c r="C65" s="7"/>
      <c r="D65" s="7"/>
      <c r="E65" s="7"/>
      <c r="F65" s="4"/>
      <c r="G65" s="3"/>
      <c r="H65" s="3"/>
    </row>
    <row r="66" spans="1:8" x14ac:dyDescent="0.2">
      <c r="A66" s="44" t="s">
        <v>1781</v>
      </c>
      <c r="B66" s="27"/>
      <c r="C66" s="27"/>
      <c r="D66" s="27"/>
      <c r="E66" s="27"/>
    </row>
    <row r="67" spans="1:8" x14ac:dyDescent="0.2">
      <c r="A67" s="44" t="s">
        <v>1783</v>
      </c>
      <c r="B67" s="27"/>
      <c r="C67" s="27"/>
      <c r="D67" s="27"/>
      <c r="E67" s="27"/>
    </row>
    <row r="85" spans="1:1" ht="15" x14ac:dyDescent="0.2">
      <c r="A85" s="13"/>
    </row>
    <row r="86" spans="1:1" ht="15" x14ac:dyDescent="0.2">
      <c r="A86" s="13"/>
    </row>
  </sheetData>
  <mergeCells count="4">
    <mergeCell ref="A5:A6"/>
    <mergeCell ref="B5:C5"/>
    <mergeCell ref="D5:E5"/>
    <mergeCell ref="A4:G4"/>
  </mergeCells>
  <printOptions verticalCentered="1"/>
  <pageMargins left="0.7" right="0.7" top="0.75" bottom="0.75" header="0.3" footer="0.3"/>
  <pageSetup paperSize="9"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117"/>
  <sheetViews>
    <sheetView showGridLines="0" rightToLeft="1"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ht="40.15" customHeight="1" x14ac:dyDescent="0.2">
      <c r="A2" s="26" t="s">
        <v>2472</v>
      </c>
      <c r="B2" s="20"/>
      <c r="C2" s="20"/>
      <c r="D2" s="20"/>
      <c r="E2" s="20"/>
      <c r="F2" s="20"/>
      <c r="G2" s="20"/>
    </row>
    <row r="3" spans="1:12" ht="30" customHeight="1" x14ac:dyDescent="0.2">
      <c r="A3" s="62" t="s">
        <v>2490</v>
      </c>
      <c r="B3" s="28"/>
      <c r="C3" s="28"/>
      <c r="D3" s="28"/>
      <c r="E3" s="28"/>
      <c r="F3" s="22"/>
      <c r="G3" s="22"/>
      <c r="H3" s="14"/>
      <c r="I3" s="14"/>
      <c r="J3" s="14"/>
      <c r="K3" s="14"/>
      <c r="L3" s="14"/>
    </row>
    <row r="4" spans="1:12" ht="15" customHeight="1" x14ac:dyDescent="0.2">
      <c r="A4" s="6" t="s">
        <v>91</v>
      </c>
      <c r="B4" s="6"/>
      <c r="C4" s="6"/>
      <c r="D4" s="6"/>
      <c r="E4" s="6"/>
      <c r="F4" s="6"/>
      <c r="G4" s="6"/>
      <c r="H4" s="6"/>
    </row>
    <row r="5" spans="1:12" ht="24" customHeight="1" x14ac:dyDescent="0.2">
      <c r="A5" s="93" t="s">
        <v>93</v>
      </c>
      <c r="B5" s="94" t="s">
        <v>94</v>
      </c>
      <c r="C5" s="94"/>
      <c r="D5" s="94" t="s">
        <v>95</v>
      </c>
      <c r="E5" s="94"/>
      <c r="F5" s="11"/>
      <c r="G5" s="3"/>
      <c r="H5" s="3"/>
    </row>
    <row r="6" spans="1:12" ht="25.5" customHeight="1" x14ac:dyDescent="0.2">
      <c r="A6" s="93"/>
      <c r="B6" s="33" t="s">
        <v>1782</v>
      </c>
      <c r="C6" s="33" t="s">
        <v>2440</v>
      </c>
      <c r="D6" s="33" t="s">
        <v>1782</v>
      </c>
      <c r="E6" s="33" t="s">
        <v>2440</v>
      </c>
      <c r="F6" s="11"/>
      <c r="G6" s="3"/>
      <c r="H6" s="3"/>
    </row>
    <row r="7" spans="1:12" x14ac:dyDescent="0.2">
      <c r="A7" s="8" t="s">
        <v>0</v>
      </c>
      <c r="B7" s="46">
        <v>7538.3691399999998</v>
      </c>
      <c r="C7" s="46">
        <v>7325.0300690000004</v>
      </c>
      <c r="D7" s="46">
        <v>69323.248139999996</v>
      </c>
      <c r="E7" s="46">
        <v>65526.931122000002</v>
      </c>
      <c r="F7" s="11"/>
      <c r="G7" s="3"/>
      <c r="H7" s="3"/>
    </row>
    <row r="8" spans="1:12" x14ac:dyDescent="0.2">
      <c r="A8" s="29" t="s">
        <v>1</v>
      </c>
      <c r="B8" s="34">
        <v>921.44301700000005</v>
      </c>
      <c r="C8" s="34">
        <v>1298.602459</v>
      </c>
      <c r="D8" s="34">
        <v>7647.7740050000002</v>
      </c>
      <c r="E8" s="34">
        <v>10736.205507000001</v>
      </c>
      <c r="F8" s="11"/>
      <c r="G8" s="3"/>
      <c r="H8" s="3"/>
    </row>
    <row r="9" spans="1:12" x14ac:dyDescent="0.2">
      <c r="A9" s="31" t="s">
        <v>7</v>
      </c>
      <c r="B9" s="32">
        <v>903.31804199999999</v>
      </c>
      <c r="C9" s="32">
        <v>702.88166100000001</v>
      </c>
      <c r="D9" s="32">
        <v>8928.9027100000003</v>
      </c>
      <c r="E9" s="32">
        <v>6807.7107980000001</v>
      </c>
      <c r="F9" s="11"/>
      <c r="G9" s="3"/>
      <c r="H9" s="3"/>
    </row>
    <row r="10" spans="1:12" x14ac:dyDescent="0.2">
      <c r="A10" s="30" t="s">
        <v>5</v>
      </c>
      <c r="B10" s="34">
        <v>328.94684699999999</v>
      </c>
      <c r="C10" s="34">
        <v>638.51631299999997</v>
      </c>
      <c r="D10" s="34">
        <v>5642.6605140000001</v>
      </c>
      <c r="E10" s="34">
        <v>5904.5924930000001</v>
      </c>
      <c r="F10" s="11"/>
      <c r="G10" s="3"/>
      <c r="H10" s="3"/>
    </row>
    <row r="11" spans="1:12" x14ac:dyDescent="0.2">
      <c r="A11" s="31" t="s">
        <v>71</v>
      </c>
      <c r="B11" s="32">
        <v>519.75758699999994</v>
      </c>
      <c r="C11" s="32">
        <v>474.07172500000001</v>
      </c>
      <c r="D11" s="32">
        <v>4077.6470720000002</v>
      </c>
      <c r="E11" s="32">
        <v>4626.0882609999999</v>
      </c>
      <c r="F11" s="11"/>
      <c r="G11" s="3"/>
      <c r="H11" s="3"/>
    </row>
    <row r="12" spans="1:12" x14ac:dyDescent="0.2">
      <c r="A12" s="29" t="s">
        <v>9</v>
      </c>
      <c r="B12" s="34">
        <v>160.14169699999999</v>
      </c>
      <c r="C12" s="34">
        <v>287.00237499999997</v>
      </c>
      <c r="D12" s="34">
        <v>1653.225404</v>
      </c>
      <c r="E12" s="34">
        <v>3221.3410739999999</v>
      </c>
      <c r="F12" s="11"/>
      <c r="G12" s="3"/>
      <c r="H12" s="3"/>
    </row>
    <row r="13" spans="1:12" x14ac:dyDescent="0.2">
      <c r="A13" s="31" t="s">
        <v>37</v>
      </c>
      <c r="B13" s="32">
        <v>345.00454100000002</v>
      </c>
      <c r="C13" s="32">
        <v>293.59587900000002</v>
      </c>
      <c r="D13" s="32">
        <v>3395.5943349999998</v>
      </c>
      <c r="E13" s="32">
        <v>3013.6876579999998</v>
      </c>
      <c r="F13" s="11"/>
      <c r="G13" s="3"/>
      <c r="H13" s="3"/>
    </row>
    <row r="14" spans="1:12" x14ac:dyDescent="0.2">
      <c r="A14" s="30" t="s">
        <v>34</v>
      </c>
      <c r="B14" s="34">
        <v>253.59742199999999</v>
      </c>
      <c r="C14" s="34">
        <v>478.83879000000002</v>
      </c>
      <c r="D14" s="34">
        <v>1988.358111</v>
      </c>
      <c r="E14" s="34">
        <v>2955.9907189999999</v>
      </c>
      <c r="F14" s="11"/>
      <c r="G14" s="3"/>
      <c r="H14" s="3"/>
    </row>
    <row r="15" spans="1:12" x14ac:dyDescent="0.2">
      <c r="A15" s="31" t="s">
        <v>27</v>
      </c>
      <c r="B15" s="32">
        <v>571.23628699999995</v>
      </c>
      <c r="C15" s="32">
        <v>267.77606700000001</v>
      </c>
      <c r="D15" s="32">
        <v>6503.8274769999998</v>
      </c>
      <c r="E15" s="32">
        <v>2923.028632</v>
      </c>
      <c r="F15" s="11"/>
      <c r="G15" s="3"/>
      <c r="H15" s="3"/>
    </row>
    <row r="16" spans="1:12" x14ac:dyDescent="0.2">
      <c r="A16" s="29" t="s">
        <v>6</v>
      </c>
      <c r="B16" s="34">
        <v>286.09706</v>
      </c>
      <c r="C16" s="34">
        <v>443.07751000000002</v>
      </c>
      <c r="D16" s="34">
        <v>2845.596462</v>
      </c>
      <c r="E16" s="34">
        <v>2491.4619779999998</v>
      </c>
      <c r="F16" s="11"/>
      <c r="G16" s="3"/>
      <c r="H16" s="3"/>
    </row>
    <row r="17" spans="1:8" x14ac:dyDescent="0.2">
      <c r="A17" s="31" t="s">
        <v>10</v>
      </c>
      <c r="B17" s="32">
        <v>117.309562</v>
      </c>
      <c r="C17" s="32">
        <v>108.89420699999999</v>
      </c>
      <c r="D17" s="32">
        <v>967.95567800000003</v>
      </c>
      <c r="E17" s="32">
        <v>2431.0824990000001</v>
      </c>
      <c r="F17" s="11"/>
      <c r="G17" s="3"/>
      <c r="H17" s="3"/>
    </row>
    <row r="18" spans="1:8" x14ac:dyDescent="0.2">
      <c r="A18" s="30" t="s">
        <v>25</v>
      </c>
      <c r="B18" s="34">
        <v>233.603556</v>
      </c>
      <c r="C18" s="34">
        <v>331.50164599999999</v>
      </c>
      <c r="D18" s="34">
        <v>3847.2554329999998</v>
      </c>
      <c r="E18" s="34">
        <v>1839.6450070000001</v>
      </c>
      <c r="F18" s="11"/>
      <c r="G18" s="3"/>
      <c r="H18" s="3"/>
    </row>
    <row r="19" spans="1:8" x14ac:dyDescent="0.2">
      <c r="A19" s="31" t="s">
        <v>4</v>
      </c>
      <c r="B19" s="32">
        <v>220.403795</v>
      </c>
      <c r="C19" s="32">
        <v>202.93223699999999</v>
      </c>
      <c r="D19" s="32">
        <v>1922.735447</v>
      </c>
      <c r="E19" s="32">
        <v>1805.920147</v>
      </c>
      <c r="F19" s="11"/>
      <c r="G19" s="3"/>
      <c r="H19" s="3"/>
    </row>
    <row r="20" spans="1:8" x14ac:dyDescent="0.2">
      <c r="A20" s="29" t="s">
        <v>69</v>
      </c>
      <c r="B20" s="34">
        <v>131.616772</v>
      </c>
      <c r="C20" s="34">
        <v>29.570357999999999</v>
      </c>
      <c r="D20" s="34">
        <v>773.63942099999997</v>
      </c>
      <c r="E20" s="34">
        <v>1105.295306</v>
      </c>
      <c r="F20" s="11"/>
      <c r="G20" s="3"/>
      <c r="H20" s="3"/>
    </row>
    <row r="21" spans="1:8" x14ac:dyDescent="0.2">
      <c r="A21" s="31" t="s">
        <v>61</v>
      </c>
      <c r="B21" s="32">
        <v>121.055097</v>
      </c>
      <c r="C21" s="32">
        <v>67.147717999999998</v>
      </c>
      <c r="D21" s="32">
        <v>1094.509135</v>
      </c>
      <c r="E21" s="32">
        <v>995.24503800000002</v>
      </c>
      <c r="F21" s="11"/>
      <c r="G21" s="3"/>
      <c r="H21" s="3"/>
    </row>
    <row r="22" spans="1:8" x14ac:dyDescent="0.2">
      <c r="A22" s="30" t="s">
        <v>2</v>
      </c>
      <c r="B22" s="34">
        <v>96.441947999999996</v>
      </c>
      <c r="C22" s="34">
        <v>190.14392000000001</v>
      </c>
      <c r="D22" s="34">
        <v>559.68994099999998</v>
      </c>
      <c r="E22" s="34">
        <v>802.68581200000006</v>
      </c>
      <c r="F22" s="11"/>
      <c r="G22" s="3"/>
      <c r="H22" s="3"/>
    </row>
    <row r="23" spans="1:8" x14ac:dyDescent="0.2">
      <c r="A23" s="31" t="s">
        <v>16</v>
      </c>
      <c r="B23" s="32">
        <v>124.857241</v>
      </c>
      <c r="C23" s="32">
        <v>63.840127000000003</v>
      </c>
      <c r="D23" s="32">
        <v>672.103883</v>
      </c>
      <c r="E23" s="32">
        <v>777.21893399999999</v>
      </c>
      <c r="F23" s="11"/>
      <c r="G23" s="3"/>
      <c r="H23" s="3"/>
    </row>
    <row r="24" spans="1:8" x14ac:dyDescent="0.2">
      <c r="A24" s="29" t="s">
        <v>72</v>
      </c>
      <c r="B24" s="34">
        <v>622.22773900000004</v>
      </c>
      <c r="C24" s="34" t="s">
        <v>2296</v>
      </c>
      <c r="D24" s="34">
        <v>1176.023901</v>
      </c>
      <c r="E24" s="34">
        <v>767.42697399999997</v>
      </c>
      <c r="F24" s="11"/>
      <c r="G24" s="3"/>
      <c r="H24" s="3"/>
    </row>
    <row r="25" spans="1:8" x14ac:dyDescent="0.2">
      <c r="A25" s="31" t="s">
        <v>20</v>
      </c>
      <c r="B25" s="32">
        <v>84.597783000000007</v>
      </c>
      <c r="C25" s="32">
        <v>22.447472999999999</v>
      </c>
      <c r="D25" s="32">
        <v>884.59061599999995</v>
      </c>
      <c r="E25" s="32">
        <v>750.81443999999999</v>
      </c>
      <c r="F25" s="11"/>
      <c r="G25" s="3"/>
      <c r="H25" s="3"/>
    </row>
    <row r="26" spans="1:8" x14ac:dyDescent="0.2">
      <c r="A26" s="30" t="s">
        <v>24</v>
      </c>
      <c r="B26" s="34">
        <v>81.117883000000006</v>
      </c>
      <c r="C26" s="34">
        <v>94.816177999999994</v>
      </c>
      <c r="D26" s="34">
        <v>755.56725300000005</v>
      </c>
      <c r="E26" s="34">
        <v>747.77704400000005</v>
      </c>
      <c r="F26" s="11"/>
      <c r="G26" s="3"/>
      <c r="H26" s="3"/>
    </row>
    <row r="27" spans="1:8" x14ac:dyDescent="0.2">
      <c r="A27" s="31" t="s">
        <v>53</v>
      </c>
      <c r="B27" s="32">
        <v>123.657133</v>
      </c>
      <c r="C27" s="32">
        <v>63.447130000000001</v>
      </c>
      <c r="D27" s="32">
        <v>2107.2440759999999</v>
      </c>
      <c r="E27" s="32">
        <v>706.63257099999998</v>
      </c>
      <c r="F27" s="11"/>
      <c r="G27" s="3"/>
      <c r="H27" s="3"/>
    </row>
    <row r="28" spans="1:8" x14ac:dyDescent="0.2">
      <c r="A28" s="29" t="s">
        <v>74</v>
      </c>
      <c r="B28" s="34">
        <v>77.067340000000002</v>
      </c>
      <c r="C28" s="34">
        <v>32.492438</v>
      </c>
      <c r="D28" s="34">
        <v>481.16127699999998</v>
      </c>
      <c r="E28" s="34">
        <v>525.44094399999994</v>
      </c>
      <c r="F28" s="11"/>
      <c r="G28" s="3"/>
      <c r="H28" s="3"/>
    </row>
    <row r="29" spans="1:8" x14ac:dyDescent="0.2">
      <c r="A29" s="31" t="s">
        <v>14</v>
      </c>
      <c r="B29" s="32">
        <v>176.290041</v>
      </c>
      <c r="C29" s="32">
        <v>50.901921000000002</v>
      </c>
      <c r="D29" s="32">
        <v>710.22901100000001</v>
      </c>
      <c r="E29" s="32">
        <v>496.76883199999997</v>
      </c>
      <c r="F29" s="11"/>
      <c r="G29" s="3"/>
      <c r="H29" s="3"/>
    </row>
    <row r="30" spans="1:8" x14ac:dyDescent="0.2">
      <c r="A30" s="30" t="s">
        <v>8</v>
      </c>
      <c r="B30" s="34">
        <v>28.797284000000001</v>
      </c>
      <c r="C30" s="34">
        <v>69.039604999999995</v>
      </c>
      <c r="D30" s="34">
        <v>208.24041399999999</v>
      </c>
      <c r="E30" s="34">
        <v>483.99478900000003</v>
      </c>
      <c r="F30" s="11"/>
      <c r="G30" s="3"/>
      <c r="H30" s="3"/>
    </row>
    <row r="31" spans="1:8" x14ac:dyDescent="0.2">
      <c r="A31" s="31" t="s">
        <v>35</v>
      </c>
      <c r="B31" s="32">
        <v>17.440232000000002</v>
      </c>
      <c r="C31" s="32">
        <v>22.649488999999999</v>
      </c>
      <c r="D31" s="32">
        <v>170.91160300000001</v>
      </c>
      <c r="E31" s="32">
        <v>450.77859100000001</v>
      </c>
      <c r="F31" s="11"/>
      <c r="G31" s="3"/>
      <c r="H31" s="3"/>
    </row>
    <row r="32" spans="1:8" x14ac:dyDescent="0.2">
      <c r="A32" s="29" t="s">
        <v>43</v>
      </c>
      <c r="B32" s="34">
        <v>34.217829999999999</v>
      </c>
      <c r="C32" s="34">
        <v>62.758422000000003</v>
      </c>
      <c r="D32" s="34">
        <v>424.27467100000001</v>
      </c>
      <c r="E32" s="34">
        <v>449.02271500000001</v>
      </c>
      <c r="F32" s="11"/>
      <c r="G32" s="3"/>
      <c r="H32" s="3"/>
    </row>
    <row r="33" spans="1:8" x14ac:dyDescent="0.2">
      <c r="A33" s="31" t="s">
        <v>73</v>
      </c>
      <c r="B33" s="32">
        <v>60.357737</v>
      </c>
      <c r="C33" s="32">
        <v>24.528236</v>
      </c>
      <c r="D33" s="32">
        <v>464.736627</v>
      </c>
      <c r="E33" s="32">
        <v>412.52230300000002</v>
      </c>
      <c r="F33" s="11"/>
      <c r="G33" s="3"/>
      <c r="H33" s="3"/>
    </row>
    <row r="34" spans="1:8" x14ac:dyDescent="0.2">
      <c r="A34" s="30" t="s">
        <v>31</v>
      </c>
      <c r="B34" s="34">
        <v>57.690015000000002</v>
      </c>
      <c r="C34" s="34">
        <v>59.969189</v>
      </c>
      <c r="D34" s="34">
        <v>473.70598999999999</v>
      </c>
      <c r="E34" s="34">
        <v>400.46670399999999</v>
      </c>
      <c r="F34" s="11"/>
      <c r="G34" s="3"/>
      <c r="H34" s="3"/>
    </row>
    <row r="35" spans="1:8" x14ac:dyDescent="0.2">
      <c r="A35" s="31" t="s">
        <v>22</v>
      </c>
      <c r="B35" s="32">
        <v>91.980743000000004</v>
      </c>
      <c r="C35" s="32">
        <v>47.596735000000002</v>
      </c>
      <c r="D35" s="32">
        <v>1056.497783</v>
      </c>
      <c r="E35" s="32">
        <v>379.41683399999999</v>
      </c>
      <c r="F35" s="11"/>
      <c r="G35" s="3"/>
      <c r="H35" s="3"/>
    </row>
    <row r="36" spans="1:8" x14ac:dyDescent="0.2">
      <c r="A36" s="29" t="s">
        <v>41</v>
      </c>
      <c r="B36" s="34">
        <v>48.247166999999997</v>
      </c>
      <c r="C36" s="34">
        <v>19.902484000000001</v>
      </c>
      <c r="D36" s="34">
        <v>442.71777900000001</v>
      </c>
      <c r="E36" s="34">
        <v>374.084746</v>
      </c>
      <c r="F36" s="11"/>
      <c r="G36" s="3"/>
      <c r="H36" s="3"/>
    </row>
    <row r="37" spans="1:8" x14ac:dyDescent="0.2">
      <c r="A37" s="31" t="s">
        <v>13</v>
      </c>
      <c r="B37" s="32">
        <v>29.036581000000002</v>
      </c>
      <c r="C37" s="32">
        <v>34.242624999999997</v>
      </c>
      <c r="D37" s="32">
        <v>377.21117500000003</v>
      </c>
      <c r="E37" s="32">
        <v>365.90285499999999</v>
      </c>
      <c r="F37" s="11"/>
      <c r="G37" s="3"/>
      <c r="H37" s="3"/>
    </row>
    <row r="38" spans="1:8" x14ac:dyDescent="0.2">
      <c r="A38" s="30" t="s">
        <v>19</v>
      </c>
      <c r="B38" s="34">
        <v>32.138534999999997</v>
      </c>
      <c r="C38" s="34">
        <v>29.875005999999999</v>
      </c>
      <c r="D38" s="34">
        <v>452.045995</v>
      </c>
      <c r="E38" s="34">
        <v>351.61870299999998</v>
      </c>
      <c r="F38" s="11"/>
      <c r="G38" s="3"/>
      <c r="H38" s="3"/>
    </row>
    <row r="39" spans="1:8" x14ac:dyDescent="0.2">
      <c r="A39" s="31" t="s">
        <v>59</v>
      </c>
      <c r="B39" s="32">
        <v>91.682922000000005</v>
      </c>
      <c r="C39" s="32">
        <v>78.075057000000001</v>
      </c>
      <c r="D39" s="32">
        <v>453.21726799999999</v>
      </c>
      <c r="E39" s="32">
        <v>321.769384</v>
      </c>
      <c r="F39" s="11"/>
      <c r="G39" s="3"/>
      <c r="H39" s="3"/>
    </row>
    <row r="40" spans="1:8" x14ac:dyDescent="0.2">
      <c r="A40" s="29" t="s">
        <v>32</v>
      </c>
      <c r="B40" s="34">
        <v>21.941770999999999</v>
      </c>
      <c r="C40" s="34">
        <v>16.105188999999999</v>
      </c>
      <c r="D40" s="34">
        <v>584.99571100000003</v>
      </c>
      <c r="E40" s="34">
        <v>314.21450599999997</v>
      </c>
      <c r="F40" s="11"/>
      <c r="G40" s="3"/>
      <c r="H40" s="3"/>
    </row>
    <row r="41" spans="1:8" x14ac:dyDescent="0.2">
      <c r="A41" s="31" t="s">
        <v>3</v>
      </c>
      <c r="B41" s="32">
        <v>0.91726700000000005</v>
      </c>
      <c r="C41" s="32">
        <v>78.037555999999995</v>
      </c>
      <c r="D41" s="32">
        <v>205.744619</v>
      </c>
      <c r="E41" s="32">
        <v>302.49364200000002</v>
      </c>
      <c r="F41" s="11"/>
      <c r="G41" s="3"/>
      <c r="H41" s="3"/>
    </row>
    <row r="42" spans="1:8" x14ac:dyDescent="0.2">
      <c r="A42" s="30" t="s">
        <v>57</v>
      </c>
      <c r="B42" s="34">
        <v>29.161196</v>
      </c>
      <c r="C42" s="34">
        <v>15.138047</v>
      </c>
      <c r="D42" s="34">
        <v>239.508701</v>
      </c>
      <c r="E42" s="34">
        <v>300.85318100000001</v>
      </c>
      <c r="F42" s="11"/>
      <c r="G42" s="3"/>
      <c r="H42" s="3"/>
    </row>
    <row r="43" spans="1:8" x14ac:dyDescent="0.2">
      <c r="A43" s="31" t="s">
        <v>75</v>
      </c>
      <c r="B43" s="32">
        <v>10.836599</v>
      </c>
      <c r="C43" s="32">
        <v>104.59016</v>
      </c>
      <c r="D43" s="32">
        <v>251.76915500000001</v>
      </c>
      <c r="E43" s="32">
        <v>299.03500600000001</v>
      </c>
      <c r="F43" s="11"/>
      <c r="G43" s="3"/>
      <c r="H43" s="3"/>
    </row>
    <row r="44" spans="1:8" x14ac:dyDescent="0.2">
      <c r="A44" s="29" t="s">
        <v>49</v>
      </c>
      <c r="B44" s="34">
        <v>19.047871000000001</v>
      </c>
      <c r="C44" s="34">
        <v>25.767816</v>
      </c>
      <c r="D44" s="34">
        <v>284.42683499999998</v>
      </c>
      <c r="E44" s="34">
        <v>284.41454900000002</v>
      </c>
      <c r="F44" s="11"/>
      <c r="G44" s="3"/>
      <c r="H44" s="3"/>
    </row>
    <row r="45" spans="1:8" x14ac:dyDescent="0.2">
      <c r="A45" s="31" t="s">
        <v>78</v>
      </c>
      <c r="B45" s="32">
        <v>26.873778000000001</v>
      </c>
      <c r="C45" s="32">
        <v>100.673098</v>
      </c>
      <c r="D45" s="32">
        <v>159.55664400000001</v>
      </c>
      <c r="E45" s="32">
        <v>250.74626599999999</v>
      </c>
      <c r="F45" s="11"/>
      <c r="G45" s="3"/>
      <c r="H45" s="3"/>
    </row>
    <row r="46" spans="1:8" x14ac:dyDescent="0.2">
      <c r="A46" s="30" t="s">
        <v>11</v>
      </c>
      <c r="B46" s="34">
        <v>35.979711999999999</v>
      </c>
      <c r="C46" s="34">
        <v>34.690643999999999</v>
      </c>
      <c r="D46" s="34">
        <v>476.447273</v>
      </c>
      <c r="E46" s="34">
        <v>249.52463700000001</v>
      </c>
      <c r="F46" s="11"/>
      <c r="G46" s="3"/>
      <c r="H46" s="3"/>
    </row>
    <row r="47" spans="1:8" x14ac:dyDescent="0.2">
      <c r="A47" s="31" t="s">
        <v>12</v>
      </c>
      <c r="B47" s="32">
        <v>29.079398999999999</v>
      </c>
      <c r="C47" s="32">
        <v>30.085000000000001</v>
      </c>
      <c r="D47" s="32">
        <v>290.42267800000002</v>
      </c>
      <c r="E47" s="32">
        <v>240.996995</v>
      </c>
      <c r="F47" s="11"/>
      <c r="G47" s="3"/>
      <c r="H47" s="3"/>
    </row>
    <row r="48" spans="1:8" x14ac:dyDescent="0.2">
      <c r="A48" s="29" t="s">
        <v>26</v>
      </c>
      <c r="B48" s="34">
        <v>21.210003</v>
      </c>
      <c r="C48" s="34">
        <v>32.200012000000001</v>
      </c>
      <c r="D48" s="34">
        <v>262.74007699999999</v>
      </c>
      <c r="E48" s="34">
        <v>227.731787</v>
      </c>
      <c r="F48" s="11"/>
      <c r="G48" s="3"/>
      <c r="H48" s="3"/>
    </row>
    <row r="49" spans="1:8" x14ac:dyDescent="0.2">
      <c r="A49" s="31" t="s">
        <v>76</v>
      </c>
      <c r="B49" s="32">
        <v>12.053706999999999</v>
      </c>
      <c r="C49" s="32">
        <v>16.787033999999998</v>
      </c>
      <c r="D49" s="32">
        <v>165.58120099999999</v>
      </c>
      <c r="E49" s="32">
        <v>208.32456300000001</v>
      </c>
      <c r="F49" s="11"/>
      <c r="G49" s="3"/>
      <c r="H49" s="3"/>
    </row>
    <row r="50" spans="1:8" x14ac:dyDescent="0.2">
      <c r="A50" s="30" t="s">
        <v>65</v>
      </c>
      <c r="B50" s="34">
        <v>18.229835999999999</v>
      </c>
      <c r="C50" s="34">
        <v>18.985571</v>
      </c>
      <c r="D50" s="34">
        <v>181.352429</v>
      </c>
      <c r="E50" s="34">
        <v>196.099358</v>
      </c>
      <c r="F50" s="11"/>
      <c r="G50" s="3"/>
      <c r="H50" s="3"/>
    </row>
    <row r="51" spans="1:8" x14ac:dyDescent="0.2">
      <c r="A51" s="31" t="s">
        <v>79</v>
      </c>
      <c r="B51" s="32">
        <v>21.407664</v>
      </c>
      <c r="C51" s="32">
        <v>11.457504999999999</v>
      </c>
      <c r="D51" s="32">
        <v>150.16024300000001</v>
      </c>
      <c r="E51" s="32">
        <v>184.79887199999999</v>
      </c>
      <c r="F51" s="11"/>
      <c r="G51" s="3"/>
      <c r="H51" s="3"/>
    </row>
    <row r="52" spans="1:8" x14ac:dyDescent="0.2">
      <c r="A52" s="29" t="s">
        <v>46</v>
      </c>
      <c r="B52" s="34">
        <v>14.788193</v>
      </c>
      <c r="C52" s="34">
        <v>73.085825999999997</v>
      </c>
      <c r="D52" s="34">
        <v>163.496115</v>
      </c>
      <c r="E52" s="34">
        <v>177.91905</v>
      </c>
      <c r="F52" s="11"/>
      <c r="G52" s="3"/>
      <c r="H52" s="3"/>
    </row>
    <row r="53" spans="1:8" x14ac:dyDescent="0.2">
      <c r="A53" s="31" t="s">
        <v>82</v>
      </c>
      <c r="B53" s="32">
        <v>43.476368000000001</v>
      </c>
      <c r="C53" s="32">
        <v>13.411885</v>
      </c>
      <c r="D53" s="32">
        <v>121.172167</v>
      </c>
      <c r="E53" s="32">
        <v>166.73697200000001</v>
      </c>
      <c r="F53" s="11"/>
      <c r="G53" s="3"/>
      <c r="H53" s="3"/>
    </row>
    <row r="54" spans="1:8" x14ac:dyDescent="0.2">
      <c r="A54" s="30" t="s">
        <v>80</v>
      </c>
      <c r="B54" s="34">
        <v>3.9883890000000002</v>
      </c>
      <c r="C54" s="34">
        <v>9.0517099999999999</v>
      </c>
      <c r="D54" s="34">
        <v>113.149584</v>
      </c>
      <c r="E54" s="34">
        <v>163.42887400000001</v>
      </c>
      <c r="F54" s="11"/>
      <c r="G54" s="3"/>
      <c r="H54" s="3"/>
    </row>
    <row r="55" spans="1:8" x14ac:dyDescent="0.2">
      <c r="A55" s="31" t="s">
        <v>60</v>
      </c>
      <c r="B55" s="32">
        <v>7.9093799999999996</v>
      </c>
      <c r="C55" s="32">
        <v>8.6172749999999994</v>
      </c>
      <c r="D55" s="32">
        <v>47.332329000000001</v>
      </c>
      <c r="E55" s="32">
        <v>134.806982</v>
      </c>
      <c r="F55" s="11"/>
      <c r="G55" s="3"/>
      <c r="H55" s="3"/>
    </row>
    <row r="56" spans="1:8" x14ac:dyDescent="0.2">
      <c r="A56" s="29" t="s">
        <v>63</v>
      </c>
      <c r="B56" s="34">
        <v>13.70429</v>
      </c>
      <c r="C56" s="34">
        <v>9.9096829999999994</v>
      </c>
      <c r="D56" s="34">
        <v>111.640777</v>
      </c>
      <c r="E56" s="34">
        <v>119.636533</v>
      </c>
      <c r="F56" s="11"/>
      <c r="G56" s="3"/>
      <c r="H56" s="3"/>
    </row>
    <row r="57" spans="1:8" x14ac:dyDescent="0.2">
      <c r="A57" s="31" t="s">
        <v>77</v>
      </c>
      <c r="B57" s="32">
        <v>18.584876000000001</v>
      </c>
      <c r="C57" s="32">
        <v>15.888329000000001</v>
      </c>
      <c r="D57" s="32">
        <v>164.699307</v>
      </c>
      <c r="E57" s="32">
        <v>118.47000199999999</v>
      </c>
      <c r="F57" s="11"/>
      <c r="G57" s="3"/>
      <c r="H57" s="3"/>
    </row>
    <row r="58" spans="1:8" x14ac:dyDescent="0.2">
      <c r="A58" s="30" t="s">
        <v>67</v>
      </c>
      <c r="B58" s="34">
        <v>32.829056999999999</v>
      </c>
      <c r="C58" s="34">
        <v>0.61566799999999999</v>
      </c>
      <c r="D58" s="34">
        <v>367.75433099999998</v>
      </c>
      <c r="E58" s="34">
        <v>112.76701199999999</v>
      </c>
      <c r="F58" s="11"/>
      <c r="G58" s="3"/>
      <c r="H58" s="3"/>
    </row>
    <row r="59" spans="1:8" x14ac:dyDescent="0.2">
      <c r="A59" s="31" t="s">
        <v>18</v>
      </c>
      <c r="B59" s="32">
        <v>3.479511</v>
      </c>
      <c r="C59" s="32">
        <v>6.5963159999999998</v>
      </c>
      <c r="D59" s="32">
        <v>145.85397499999999</v>
      </c>
      <c r="E59" s="32">
        <v>105.650649</v>
      </c>
      <c r="F59" s="11"/>
      <c r="G59" s="3"/>
      <c r="H59" s="3"/>
    </row>
    <row r="60" spans="1:8" x14ac:dyDescent="0.2">
      <c r="A60" s="29" t="s">
        <v>81</v>
      </c>
      <c r="B60" s="34">
        <v>2.479365</v>
      </c>
      <c r="C60" s="34">
        <v>12.964530999999999</v>
      </c>
      <c r="D60" s="34">
        <v>90.190573999999998</v>
      </c>
      <c r="E60" s="34">
        <v>102.40324200000001</v>
      </c>
      <c r="F60" s="11"/>
      <c r="G60" s="3"/>
      <c r="H60" s="3"/>
    </row>
    <row r="61" spans="1:8" x14ac:dyDescent="0.2">
      <c r="A61" s="31" t="s">
        <v>2463</v>
      </c>
      <c r="B61" s="32">
        <v>2.2578330000000002</v>
      </c>
      <c r="C61" s="32">
        <v>12.01319</v>
      </c>
      <c r="D61" s="32">
        <v>2.2578330000000002</v>
      </c>
      <c r="E61" s="32">
        <v>101.283118</v>
      </c>
      <c r="F61" s="11"/>
      <c r="G61" s="3"/>
      <c r="H61" s="3"/>
    </row>
    <row r="62" spans="1:8" x14ac:dyDescent="0.2">
      <c r="A62" s="30" t="s">
        <v>29</v>
      </c>
      <c r="B62" s="34">
        <v>12.836396000000001</v>
      </c>
      <c r="C62" s="34">
        <v>9.4257720000000003</v>
      </c>
      <c r="D62" s="34">
        <v>195.99622600000001</v>
      </c>
      <c r="E62" s="34">
        <v>58.449593999999998</v>
      </c>
      <c r="F62" s="11"/>
      <c r="G62" s="3"/>
      <c r="H62" s="3"/>
    </row>
    <row r="63" spans="1:8" x14ac:dyDescent="0.2">
      <c r="A63" s="31" t="s">
        <v>23</v>
      </c>
      <c r="B63" s="32">
        <v>2.9261080000000002</v>
      </c>
      <c r="C63" s="32">
        <v>6.2428569999999999</v>
      </c>
      <c r="D63" s="32">
        <v>207.669072</v>
      </c>
      <c r="E63" s="32">
        <v>57.157663999999997</v>
      </c>
      <c r="F63" s="11"/>
      <c r="G63" s="3"/>
      <c r="H63" s="3"/>
    </row>
    <row r="64" spans="1:8" x14ac:dyDescent="0.2">
      <c r="A64" s="29" t="s">
        <v>51</v>
      </c>
      <c r="B64" s="34">
        <v>5.3196009999999996</v>
      </c>
      <c r="C64" s="34">
        <v>4.4675700000000003</v>
      </c>
      <c r="D64" s="34">
        <v>138.454376</v>
      </c>
      <c r="E64" s="34">
        <v>56.050581000000001</v>
      </c>
      <c r="F64" s="11"/>
      <c r="G64" s="3"/>
      <c r="H64" s="3"/>
    </row>
    <row r="65" spans="1:8" x14ac:dyDescent="0.2">
      <c r="A65" s="31" t="s">
        <v>58</v>
      </c>
      <c r="B65" s="32">
        <v>32.109102</v>
      </c>
      <c r="C65" s="32">
        <v>3.6520109999999999</v>
      </c>
      <c r="D65" s="32">
        <v>81.295069999999996</v>
      </c>
      <c r="E65" s="32">
        <v>51.965561999999998</v>
      </c>
      <c r="F65" s="11"/>
      <c r="G65" s="3"/>
      <c r="H65" s="3"/>
    </row>
    <row r="66" spans="1:8" x14ac:dyDescent="0.2">
      <c r="A66" s="30" t="s">
        <v>15</v>
      </c>
      <c r="B66" s="34">
        <v>1.5868530000000001</v>
      </c>
      <c r="C66" s="34">
        <v>2.990237</v>
      </c>
      <c r="D66" s="34">
        <v>25.432991999999999</v>
      </c>
      <c r="E66" s="34">
        <v>46.576664999999998</v>
      </c>
      <c r="F66" s="11"/>
      <c r="G66" s="3"/>
      <c r="H66" s="3"/>
    </row>
    <row r="67" spans="1:8" x14ac:dyDescent="0.2">
      <c r="A67" s="31" t="s">
        <v>30</v>
      </c>
      <c r="B67" s="32">
        <v>0.199651</v>
      </c>
      <c r="C67" s="32">
        <v>3.9449649999999998</v>
      </c>
      <c r="D67" s="32">
        <v>24.660425</v>
      </c>
      <c r="E67" s="32">
        <v>45.947840999999997</v>
      </c>
      <c r="F67" s="11"/>
      <c r="G67" s="3"/>
      <c r="H67" s="3"/>
    </row>
    <row r="68" spans="1:8" x14ac:dyDescent="0.2">
      <c r="A68" s="29" t="s">
        <v>70</v>
      </c>
      <c r="B68" s="34">
        <v>9.8671039999999994</v>
      </c>
      <c r="C68" s="34">
        <v>1.526051</v>
      </c>
      <c r="D68" s="34">
        <v>52.357332</v>
      </c>
      <c r="E68" s="34">
        <v>44.817906000000001</v>
      </c>
      <c r="F68" s="11"/>
      <c r="G68" s="3"/>
      <c r="H68" s="3"/>
    </row>
    <row r="69" spans="1:8" x14ac:dyDescent="0.2">
      <c r="A69" s="31" t="s">
        <v>83</v>
      </c>
      <c r="B69" s="32">
        <v>0.46543000000000001</v>
      </c>
      <c r="C69" s="32">
        <v>6.7434320000000003</v>
      </c>
      <c r="D69" s="32">
        <v>34.697899</v>
      </c>
      <c r="E69" s="32">
        <v>41.357199000000001</v>
      </c>
      <c r="F69" s="11"/>
      <c r="G69" s="3"/>
      <c r="H69" s="3"/>
    </row>
    <row r="70" spans="1:8" x14ac:dyDescent="0.2">
      <c r="A70" s="30" t="s">
        <v>2421</v>
      </c>
      <c r="B70" s="34">
        <v>4.8507550000000004</v>
      </c>
      <c r="C70" s="34">
        <v>5.3020779999999998</v>
      </c>
      <c r="D70" s="34">
        <v>18.551116</v>
      </c>
      <c r="E70" s="34">
        <v>28.243703</v>
      </c>
      <c r="F70" s="11"/>
      <c r="G70" s="3"/>
      <c r="H70" s="3"/>
    </row>
    <row r="71" spans="1:8" x14ac:dyDescent="0.2">
      <c r="A71" s="31" t="s">
        <v>38</v>
      </c>
      <c r="B71" s="32">
        <v>5.7921319999999996</v>
      </c>
      <c r="C71" s="32">
        <v>4.1055359999999999</v>
      </c>
      <c r="D71" s="32">
        <v>35.705607999999998</v>
      </c>
      <c r="E71" s="32">
        <v>26.523705</v>
      </c>
      <c r="F71" s="11"/>
      <c r="G71" s="3"/>
      <c r="H71" s="3"/>
    </row>
    <row r="72" spans="1:8" x14ac:dyDescent="0.2">
      <c r="A72" s="29" t="s">
        <v>90</v>
      </c>
      <c r="B72" s="34">
        <v>7.2305130000000002</v>
      </c>
      <c r="C72" s="34">
        <v>1.164185</v>
      </c>
      <c r="D72" s="34">
        <v>12.345440999999999</v>
      </c>
      <c r="E72" s="34">
        <v>22.854545000000002</v>
      </c>
      <c r="F72" s="11"/>
      <c r="G72" s="3"/>
      <c r="H72" s="3"/>
    </row>
    <row r="73" spans="1:8" x14ac:dyDescent="0.2">
      <c r="A73" s="31" t="s">
        <v>45</v>
      </c>
      <c r="B73" s="32">
        <v>1.1313880000000001</v>
      </c>
      <c r="C73" s="32">
        <v>2.648196</v>
      </c>
      <c r="D73" s="32">
        <v>16.688124999999999</v>
      </c>
      <c r="E73" s="32">
        <v>21.345084</v>
      </c>
      <c r="F73" s="11"/>
      <c r="G73" s="3"/>
      <c r="H73" s="3"/>
    </row>
    <row r="74" spans="1:8" x14ac:dyDescent="0.2">
      <c r="A74" s="30" t="s">
        <v>84</v>
      </c>
      <c r="B74" s="34">
        <v>1.7141</v>
      </c>
      <c r="C74" s="34">
        <v>0.85133700000000001</v>
      </c>
      <c r="D74" s="34">
        <v>25.551717</v>
      </c>
      <c r="E74" s="34">
        <v>18.953447000000001</v>
      </c>
      <c r="F74" s="11"/>
      <c r="G74" s="3"/>
      <c r="H74" s="3"/>
    </row>
    <row r="75" spans="1:8" x14ac:dyDescent="0.2">
      <c r="A75" s="31" t="s">
        <v>40</v>
      </c>
      <c r="B75" s="32">
        <v>2.6348739999999999</v>
      </c>
      <c r="C75" s="32">
        <v>2.91371</v>
      </c>
      <c r="D75" s="32">
        <v>27.144648</v>
      </c>
      <c r="E75" s="32">
        <v>18.940522000000001</v>
      </c>
      <c r="F75" s="11"/>
      <c r="G75" s="3"/>
      <c r="H75" s="3"/>
    </row>
    <row r="76" spans="1:8" x14ac:dyDescent="0.2">
      <c r="A76" s="29" t="s">
        <v>2466</v>
      </c>
      <c r="B76" s="34" t="s">
        <v>2296</v>
      </c>
      <c r="C76" s="34">
        <v>6.9496019999999996</v>
      </c>
      <c r="D76" s="34">
        <v>4.7000000000000002E-3</v>
      </c>
      <c r="E76" s="34">
        <v>17.910858000000001</v>
      </c>
      <c r="F76" s="11"/>
      <c r="G76" s="3"/>
      <c r="H76" s="3"/>
    </row>
    <row r="77" spans="1:8" x14ac:dyDescent="0.2">
      <c r="A77" s="31" t="s">
        <v>39</v>
      </c>
      <c r="B77" s="32">
        <v>0.91418699999999997</v>
      </c>
      <c r="C77" s="32">
        <v>0.83009999999999995</v>
      </c>
      <c r="D77" s="32">
        <v>17.632128999999999</v>
      </c>
      <c r="E77" s="32">
        <v>15.982422</v>
      </c>
      <c r="F77" s="11"/>
      <c r="G77" s="3"/>
      <c r="H77" s="3"/>
    </row>
    <row r="78" spans="1:8" x14ac:dyDescent="0.2">
      <c r="A78" s="30" t="s">
        <v>2423</v>
      </c>
      <c r="B78" s="34">
        <v>5.6230000000000002E-2</v>
      </c>
      <c r="C78" s="34">
        <v>1.2406E-2</v>
      </c>
      <c r="D78" s="34">
        <v>42.680126000000001</v>
      </c>
      <c r="E78" s="34">
        <v>12.482445</v>
      </c>
      <c r="F78" s="11"/>
      <c r="G78" s="3"/>
      <c r="H78" s="3"/>
    </row>
    <row r="79" spans="1:8" x14ac:dyDescent="0.2">
      <c r="A79" s="31" t="s">
        <v>88</v>
      </c>
      <c r="B79" s="32">
        <v>0.71237799999999996</v>
      </c>
      <c r="C79" s="32">
        <v>0.21863299999999999</v>
      </c>
      <c r="D79" s="32">
        <v>6.9017299999999997</v>
      </c>
      <c r="E79" s="32">
        <v>11.894278999999999</v>
      </c>
      <c r="F79" s="11"/>
      <c r="G79" s="3"/>
      <c r="H79" s="3"/>
    </row>
    <row r="80" spans="1:8" x14ac:dyDescent="0.2">
      <c r="A80" s="29" t="s">
        <v>17</v>
      </c>
      <c r="B80" s="34">
        <v>0.47412300000000002</v>
      </c>
      <c r="C80" s="34">
        <v>2.2733140000000001</v>
      </c>
      <c r="D80" s="34">
        <v>4.0613250000000001</v>
      </c>
      <c r="E80" s="34">
        <v>11.470228000000001</v>
      </c>
      <c r="F80" s="11"/>
      <c r="G80" s="3"/>
      <c r="H80" s="3"/>
    </row>
    <row r="81" spans="1:11" x14ac:dyDescent="0.2">
      <c r="A81" s="31" t="s">
        <v>86</v>
      </c>
      <c r="B81" s="32">
        <v>1.058371</v>
      </c>
      <c r="C81" s="32">
        <v>1.192264</v>
      </c>
      <c r="D81" s="32">
        <v>16.856013000000001</v>
      </c>
      <c r="E81" s="32">
        <v>10.096415</v>
      </c>
      <c r="F81" s="11"/>
      <c r="G81" s="3"/>
      <c r="H81" s="3"/>
    </row>
    <row r="82" spans="1:11" x14ac:dyDescent="0.2">
      <c r="A82" s="30" t="s">
        <v>56</v>
      </c>
      <c r="B82" s="34">
        <v>0.89456999999999998</v>
      </c>
      <c r="C82" s="34">
        <v>0.81051099999999998</v>
      </c>
      <c r="D82" s="34">
        <v>7.7239449999999996</v>
      </c>
      <c r="E82" s="34">
        <v>9.1108829999999994</v>
      </c>
      <c r="F82" s="11"/>
      <c r="G82" s="12"/>
      <c r="H82" s="5"/>
      <c r="I82" s="5"/>
      <c r="J82" s="5"/>
      <c r="K82" s="5"/>
    </row>
    <row r="83" spans="1:11" ht="15" x14ac:dyDescent="0.2">
      <c r="A83" s="31" t="s">
        <v>44</v>
      </c>
      <c r="B83" s="32">
        <v>0.75684200000000001</v>
      </c>
      <c r="C83" s="32">
        <v>0.627444</v>
      </c>
      <c r="D83" s="32">
        <v>8.7748050000000006</v>
      </c>
      <c r="E83" s="32">
        <v>7.3775339999999998</v>
      </c>
      <c r="F83" s="11"/>
      <c r="G83" s="13"/>
      <c r="H83" s="5"/>
      <c r="I83" s="5"/>
      <c r="J83" s="5"/>
      <c r="K83" s="5"/>
    </row>
    <row r="84" spans="1:11" x14ac:dyDescent="0.2">
      <c r="A84" s="29" t="s">
        <v>68</v>
      </c>
      <c r="B84" s="34">
        <v>2.6999999999999999E-5</v>
      </c>
      <c r="C84" s="34">
        <v>0.88685499999999995</v>
      </c>
      <c r="D84" s="34">
        <v>3.21584</v>
      </c>
      <c r="E84" s="34">
        <v>7.3584769999999997</v>
      </c>
      <c r="F84" s="11"/>
      <c r="G84" s="3"/>
      <c r="H84" s="3"/>
    </row>
    <row r="85" spans="1:11" x14ac:dyDescent="0.2">
      <c r="A85" s="31" t="s">
        <v>2422</v>
      </c>
      <c r="B85" s="32">
        <v>0.44119700000000001</v>
      </c>
      <c r="C85" s="32">
        <v>0.255637</v>
      </c>
      <c r="D85" s="32">
        <v>17.815598999999999</v>
      </c>
      <c r="E85" s="32">
        <v>7.3390050000000002</v>
      </c>
      <c r="F85" s="11"/>
      <c r="G85" s="3"/>
      <c r="H85" s="3"/>
    </row>
    <row r="86" spans="1:11" x14ac:dyDescent="0.2">
      <c r="A86" s="30" t="s">
        <v>89</v>
      </c>
      <c r="B86" s="34">
        <v>0.35976200000000003</v>
      </c>
      <c r="C86" s="34">
        <v>0.16101799999999999</v>
      </c>
      <c r="D86" s="34">
        <v>6.0975339999999996</v>
      </c>
      <c r="E86" s="34">
        <v>6.792586</v>
      </c>
      <c r="F86" s="11"/>
      <c r="G86" s="3"/>
      <c r="H86" s="3"/>
    </row>
    <row r="87" spans="1:11" x14ac:dyDescent="0.2">
      <c r="A87" s="31" t="s">
        <v>21</v>
      </c>
      <c r="B87" s="32">
        <v>2.1355550000000001</v>
      </c>
      <c r="C87" s="32">
        <v>0.40447300000000003</v>
      </c>
      <c r="D87" s="32">
        <v>15.750012999999999</v>
      </c>
      <c r="E87" s="32">
        <v>6.2862809999999998</v>
      </c>
      <c r="F87" s="11"/>
      <c r="G87" s="3"/>
      <c r="H87" s="3"/>
    </row>
    <row r="88" spans="1:11" x14ac:dyDescent="0.2">
      <c r="A88" s="29" t="s">
        <v>85</v>
      </c>
      <c r="B88" s="34">
        <v>0.319969</v>
      </c>
      <c r="C88" s="34">
        <v>1.397804</v>
      </c>
      <c r="D88" s="34">
        <v>20.439281999999999</v>
      </c>
      <c r="E88" s="34">
        <v>5.8657839999999997</v>
      </c>
      <c r="F88" s="11"/>
      <c r="G88" s="3"/>
      <c r="H88" s="3"/>
    </row>
    <row r="89" spans="1:11" x14ac:dyDescent="0.2">
      <c r="A89" s="31" t="s">
        <v>87</v>
      </c>
      <c r="B89" s="32">
        <v>3.9954999999999997E-2</v>
      </c>
      <c r="C89" s="32">
        <v>0.66484699999999997</v>
      </c>
      <c r="D89" s="32">
        <v>6.285863</v>
      </c>
      <c r="E89" s="32">
        <v>5.7253220000000002</v>
      </c>
      <c r="F89" s="11"/>
      <c r="G89" s="3"/>
      <c r="H89" s="3"/>
    </row>
    <row r="90" spans="1:11" x14ac:dyDescent="0.2">
      <c r="A90" s="30" t="s">
        <v>2429</v>
      </c>
      <c r="B90" s="34">
        <v>2.2259000000000001E-2</v>
      </c>
      <c r="C90" s="34">
        <v>2.22133</v>
      </c>
      <c r="D90" s="34">
        <v>46.335343000000002</v>
      </c>
      <c r="E90" s="34">
        <v>5.489865</v>
      </c>
      <c r="F90" s="11"/>
      <c r="G90" s="3"/>
      <c r="H90" s="3"/>
    </row>
    <row r="91" spans="1:11" x14ac:dyDescent="0.2">
      <c r="A91" s="31" t="s">
        <v>2469</v>
      </c>
      <c r="B91" s="32">
        <v>8.2964999999999997E-2</v>
      </c>
      <c r="C91" s="32">
        <v>2.3877389999999998</v>
      </c>
      <c r="D91" s="32">
        <v>0.73351</v>
      </c>
      <c r="E91" s="32">
        <v>4.9726990000000004</v>
      </c>
      <c r="F91" s="11"/>
      <c r="G91" s="3"/>
      <c r="H91" s="3"/>
    </row>
    <row r="92" spans="1:11" x14ac:dyDescent="0.2">
      <c r="A92" s="29" t="s">
        <v>33</v>
      </c>
      <c r="B92" s="34">
        <v>3.2480000000000002E-2</v>
      </c>
      <c r="C92" s="34">
        <v>0.128774</v>
      </c>
      <c r="D92" s="34">
        <v>3.0095619999999998</v>
      </c>
      <c r="E92" s="34">
        <v>4.2834329999999996</v>
      </c>
      <c r="F92" s="11"/>
      <c r="G92" s="3"/>
      <c r="H92" s="3"/>
    </row>
    <row r="93" spans="1:11" x14ac:dyDescent="0.2">
      <c r="A93" s="31" t="s">
        <v>2468</v>
      </c>
      <c r="B93" s="32">
        <v>1.0981780000000001</v>
      </c>
      <c r="C93" s="32">
        <v>6.9767999999999997E-2</v>
      </c>
      <c r="D93" s="32">
        <v>2.9764759999999999</v>
      </c>
      <c r="E93" s="32">
        <v>4.2068000000000003</v>
      </c>
      <c r="F93" s="11"/>
      <c r="G93" s="3"/>
      <c r="H93" s="3"/>
    </row>
    <row r="94" spans="1:11" x14ac:dyDescent="0.2">
      <c r="A94" s="30" t="s">
        <v>52</v>
      </c>
      <c r="B94" s="34">
        <v>0.81891000000000003</v>
      </c>
      <c r="C94" s="34">
        <v>0.30017899999999997</v>
      </c>
      <c r="D94" s="34">
        <v>4.7373940000000001</v>
      </c>
      <c r="E94" s="34">
        <v>3.9492319999999999</v>
      </c>
      <c r="F94" s="11"/>
      <c r="G94" s="3"/>
      <c r="H94" s="3"/>
    </row>
    <row r="95" spans="1:11" x14ac:dyDescent="0.2">
      <c r="A95" s="31" t="s">
        <v>2484</v>
      </c>
      <c r="B95" s="32">
        <v>0.20142599999999999</v>
      </c>
      <c r="C95" s="32">
        <v>1.4282539999999999</v>
      </c>
      <c r="D95" s="32">
        <v>1.053534</v>
      </c>
      <c r="E95" s="32">
        <v>3.0104350000000002</v>
      </c>
      <c r="F95" s="11"/>
      <c r="G95" s="3"/>
      <c r="H95" s="3"/>
    </row>
    <row r="96" spans="1:11" x14ac:dyDescent="0.2">
      <c r="A96" s="52" t="s">
        <v>64</v>
      </c>
      <c r="B96" s="53">
        <v>57.672248000000003</v>
      </c>
      <c r="C96" s="53">
        <v>8.0241550000000004</v>
      </c>
      <c r="D96" s="53">
        <v>453.51034499999997</v>
      </c>
      <c r="E96" s="53">
        <v>42.168033000000001</v>
      </c>
      <c r="F96" s="11"/>
      <c r="G96" s="3"/>
      <c r="H96" s="3"/>
    </row>
    <row r="97" spans="1:8" x14ac:dyDescent="0.2">
      <c r="A97" s="6"/>
      <c r="B97" s="7"/>
      <c r="C97" s="7"/>
      <c r="D97" s="7"/>
      <c r="E97" s="7"/>
      <c r="F97" s="11"/>
      <c r="G97" s="3"/>
      <c r="H97" s="3"/>
    </row>
    <row r="98" spans="1:8" x14ac:dyDescent="0.2">
      <c r="A98" s="44" t="s">
        <v>1781</v>
      </c>
      <c r="B98" s="15"/>
      <c r="C98" s="15"/>
      <c r="D98" s="15"/>
      <c r="E98" s="15"/>
    </row>
    <row r="99" spans="1:8" ht="24" customHeight="1" x14ac:dyDescent="0.2">
      <c r="A99" s="44" t="s">
        <v>1783</v>
      </c>
      <c r="B99" s="47"/>
      <c r="C99" s="47"/>
      <c r="D99" s="47"/>
      <c r="E99" s="47"/>
    </row>
    <row r="116" spans="1:1" ht="15" x14ac:dyDescent="0.2">
      <c r="A116" s="13"/>
    </row>
    <row r="117" spans="1:1" ht="15" x14ac:dyDescent="0.2">
      <c r="A117" s="13"/>
    </row>
  </sheetData>
  <mergeCells count="3">
    <mergeCell ref="A5:A6"/>
    <mergeCell ref="B5:C5"/>
    <mergeCell ref="D5:E5"/>
  </mergeCells>
  <printOptions verticalCentered="1"/>
  <pageMargins left="0.7" right="0.7" top="0.75" bottom="0.75" header="0.3" footer="0.3"/>
  <pageSetup paperSize="9" scale="84" orientation="portrait" r:id="rId1"/>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وارد
صادر
معاد تصديره
إعادة التصدير</KeyWordsAr>
    <KeyWords xmlns="cac204a3-57fb-4aea-ba50-989298fa4f73">import
export
re export</KeyWords>
    <ReleaseID_DB xmlns="cac204a3-57fb-4aea-ba50-989298fa4f73">11574</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5A765021-4D05-459A-ABBE-26B39169F84E}"/>
</file>

<file path=customXml/itemProps2.xml><?xml version="1.0" encoding="utf-8"?>
<ds:datastoreItem xmlns:ds="http://schemas.openxmlformats.org/officeDocument/2006/customXml" ds:itemID="{0E8CC8E7-9299-4863-A154-C325D1A1C607}"/>
</file>

<file path=customXml/itemProps3.xml><?xml version="1.0" encoding="utf-8"?>
<ds:datastoreItem xmlns:ds="http://schemas.openxmlformats.org/officeDocument/2006/customXml" ds:itemID="{AEF3C0CC-1E49-400F-A038-3F4BD77D84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الفهرس</vt:lpstr>
      <vt:lpstr>1</vt:lpstr>
      <vt:lpstr>2</vt:lpstr>
      <vt:lpstr>3</vt:lpstr>
      <vt:lpstr>4</vt:lpstr>
      <vt:lpstr>5</vt:lpstr>
      <vt:lpstr>6</vt:lpstr>
      <vt:lpstr>'1'!Print_Area</vt:lpstr>
      <vt:lpstr>'2'!Print_Area</vt:lpstr>
      <vt:lpstr>'3'!Print_Area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Sara Ateeq Al Dhaheri</cp:lastModifiedBy>
  <cp:lastPrinted>2021-08-03T07:32:29Z</cp:lastPrinted>
  <dcterms:created xsi:type="dcterms:W3CDTF">2013-06-04T12:10:27Z</dcterms:created>
  <dcterms:modified xsi:type="dcterms:W3CDTF">2021-11-17T05:03:06Z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