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4.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U:\FT Monthly Report\FT Monthly Report - Excel\Arabic\REPORTS\Excel Rep Ar From May 2021\"/>
    </mc:Choice>
  </mc:AlternateContent>
  <xr:revisionPtr revIDLastSave="0" documentId="8_{AF9F67DE-CBBB-4653-B355-9C3093C4B78D}" xr6:coauthVersionLast="36" xr6:coauthVersionMax="36" xr10:uidLastSave="{00000000-0000-0000-0000-000000000000}"/>
  <bookViews>
    <workbookView xWindow="-120" yWindow="-120" windowWidth="19320" windowHeight="7665" tabRatio="576" activeTab="3" xr2:uid="{00000000-000D-0000-FFFF-FFFF00000000}"/>
  </bookViews>
  <sheets>
    <sheet name="الفهرس" sheetId="78" r:id="rId1"/>
    <sheet name="1" sheetId="69" r:id="rId2"/>
    <sheet name="2" sheetId="76" r:id="rId3"/>
    <sheet name="3" sheetId="77" r:id="rId4"/>
    <sheet name="4" sheetId="73" r:id="rId5"/>
    <sheet name="5" sheetId="74" r:id="rId6"/>
    <sheet name="6" sheetId="75" r:id="rId7"/>
  </sheets>
  <definedNames>
    <definedName name="_xlnm.Print_Area" localSheetId="1">'1'!$A$1:$F$96</definedName>
    <definedName name="_xlnm.Print_Area" localSheetId="2">'2'!$A$1:$F$96</definedName>
    <definedName name="_xlnm.Print_Area" localSheetId="3">'3'!$A$1:$F$96</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8" l="1"/>
  <c r="B8" i="78"/>
  <c r="B7" i="78"/>
  <c r="B6" i="78"/>
  <c r="B5" i="78"/>
  <c r="B4" i="78"/>
</calcChain>
</file>

<file path=xl/sharedStrings.xml><?xml version="1.0" encoding="utf-8"?>
<sst xmlns="http://schemas.openxmlformats.org/spreadsheetml/2006/main" count="8876" uniqueCount="2504">
  <si>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</si>
  <si>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</si>
  <si>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</si>
  <si>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</si>
  <si>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</si>
  <si>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</si>
  <si>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</si>
  <si>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</si>
  <si>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</si>
  <si>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</si>
  <si>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</si>
  <si>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</si>
  <si>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</si>
  <si>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</si>
  <si>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</si>
  <si>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</si>
  <si>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</si>
  <si>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</si>
  <si>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</si>
  <si>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</si>
  <si>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</si>
  <si>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</si>
  <si>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</si>
  <si>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</si>
  <si>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</si>
  <si>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</si>
  <si>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</si>
  <si>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</si>
  <si>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</si>
  <si>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</si>
  <si>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</si>
  <si>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</si>
  <si>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</si>
  <si>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</si>
  <si>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</si>
  <si>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</si>
  <si>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</si>
  <si>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</si>
  <si>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</si>
  <si>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</si>
  <si>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</si>
  <si>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</si>
  <si>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</si>
  <si>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</si>
  <si>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</si>
  <si>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</si>
  <si>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</si>
  <si>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</si>
  <si>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</si>
  <si>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</si>
  <si>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</si>
  <si>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</si>
  <si>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</si>
  <si>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</si>
  <si>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</si>
  <si>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</si>
  <si>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</si>
  <si>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</si>
  <si>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</si>
  <si>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</si>
  <si>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</si>
  <si>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</si>
  <si>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</si>
  <si>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</si>
  <si>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</si>
  <si>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</si>
  <si>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</si>
  <si>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</si>
  <si>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</si>
  <si>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</si>
  <si>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</si>
  <si>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</si>
  <si>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</si>
  <si>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</si>
  <si>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</si>
  <si>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</si>
  <si>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</si>
  <si>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</si>
  <si>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</si>
  <si>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</si>
  <si>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</si>
  <si>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</si>
  <si>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</si>
  <si>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</si>
  <si>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</si>
  <si>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</si>
  <si>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</si>
  <si>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</si>
  <si>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</si>
  <si>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</si>
  <si>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</si>
  <si>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مليون درهم</t>
  </si>
  <si>
    <t>السلع حسب النظام المنسق (HS)</t>
  </si>
  <si>
    <t>الدول</t>
  </si>
  <si>
    <t>الشهري</t>
  </si>
  <si>
    <t>التراكمي</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</si>
  <si>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</si>
  <si>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</si>
  <si>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</si>
  <si>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</si>
  <si>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</si>
  <si>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</si>
  <si>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</si>
  <si>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</si>
  <si>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</si>
  <si>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</si>
  <si>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</si>
  <si>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</si>
  <si>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</si>
  <si>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</si>
  <si>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</si>
  <si>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</si>
  <si>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</si>
  <si>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</si>
  <si>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</si>
  <si>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</si>
  <si>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</si>
  <si>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</si>
  <si>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</si>
  <si>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</si>
  <si>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</si>
  <si>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</si>
  <si>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</si>
  <si>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</si>
  <si>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</si>
  <si>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</si>
  <si>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</si>
  <si>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</si>
  <si>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</si>
  <si>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</si>
  <si>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</si>
  <si>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</si>
  <si>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</si>
  <si>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</si>
  <si>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</si>
  <si>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</si>
  <si>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</si>
  <si>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</si>
  <si>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</si>
  <si>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</si>
  <si>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</si>
  <si>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</si>
  <si>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</si>
  <si>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</si>
  <si>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</si>
  <si>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</si>
  <si>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</si>
  <si>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</si>
  <si>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</si>
  <si>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</si>
  <si>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</si>
  <si>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</si>
  <si>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</si>
  <si>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</si>
  <si>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</si>
  <si>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</si>
  <si>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</si>
  <si>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</si>
  <si>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</si>
  <si>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</si>
  <si>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</si>
  <si>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</si>
  <si>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</si>
  <si>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</si>
  <si>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</si>
  <si>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</si>
  <si>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</si>
  <si>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</si>
  <si>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</si>
  <si>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</si>
  <si>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</si>
  <si>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</si>
  <si>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</si>
  <si>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</si>
  <si>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</si>
  <si>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</si>
  <si>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</si>
  <si>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</si>
  <si>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</si>
  <si>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</si>
  <si>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</si>
  <si>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</si>
  <si>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</si>
  <si>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</si>
  <si>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</si>
  <si>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</si>
  <si>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</si>
  <si>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</si>
  <si>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</si>
  <si>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</si>
  <si>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</si>
  <si>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</si>
  <si>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</si>
  <si>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</si>
  <si>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</si>
  <si>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</si>
  <si>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</si>
  <si>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</si>
  <si>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</si>
  <si>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</si>
  <si>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</si>
  <si>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</si>
  <si>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</si>
  <si>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</si>
  <si>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</si>
  <si>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</si>
  <si>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</si>
  <si>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</si>
  <si>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</si>
  <si>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</si>
  <si>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</si>
  <si>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</si>
  <si>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</si>
  <si>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</si>
  <si>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</si>
  <si>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</si>
  <si>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</si>
  <si>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</si>
  <si>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</si>
  <si>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</si>
  <si>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</si>
  <si>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</si>
  <si>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</si>
  <si>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</si>
  <si>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</si>
  <si>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</si>
  <si>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</si>
  <si>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</si>
  <si>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</si>
  <si>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</si>
  <si>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</si>
  <si>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</si>
  <si>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</si>
  <si>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</si>
  <si>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</si>
  <si>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</si>
  <si>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</si>
  <si>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</si>
  <si>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</si>
  <si>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</si>
  <si>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</si>
  <si>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</si>
  <si>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</si>
  <si>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</si>
  <si>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</si>
  <si>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</si>
  <si>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</si>
  <si>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</si>
  <si>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</si>
  <si>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</si>
  <si>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</si>
  <si>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</si>
  <si>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</si>
  <si>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</si>
  <si>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</si>
  <si>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</si>
  <si>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</si>
  <si>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</si>
  <si>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</si>
  <si>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</si>
  <si>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</si>
  <si>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</si>
  <si>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</si>
  <si>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</si>
  <si>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</si>
  <si>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</si>
  <si>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</si>
  <si>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</si>
  <si>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</si>
  <si>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</si>
  <si>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</si>
  <si>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</si>
  <si>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</si>
  <si>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</si>
  <si>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</si>
  <si>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</si>
  <si>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</si>
  <si>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</si>
  <si>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</si>
  <si>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</si>
  <si>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</si>
  <si>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</si>
  <si>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</si>
  <si>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</si>
  <si>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</si>
  <si>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</si>
  <si>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</si>
  <si>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</si>
  <si>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</si>
  <si>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</si>
  <si>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</si>
  <si>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</si>
  <si>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</si>
  <si>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</si>
  <si>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</si>
  <si>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</si>
  <si>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</si>
  <si>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</si>
  <si>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</si>
  <si>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</si>
  <si>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</si>
  <si>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</si>
  <si>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</si>
  <si>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</si>
  <si>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</si>
  <si>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</si>
  <si>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</si>
  <si>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</si>
  <si>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</si>
  <si>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</si>
  <si>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</si>
  <si>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</si>
  <si>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</si>
  <si>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</si>
  <si>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</si>
  <si>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</si>
  <si>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</si>
  <si>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</si>
  <si>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</si>
  <si>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</si>
  <si>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</si>
  <si>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</si>
  <si>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</si>
  <si>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</si>
  <si>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</si>
  <si>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</si>
  <si>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</si>
  <si>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</si>
  <si>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</si>
  <si>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</si>
  <si>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</si>
  <si>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</si>
  <si>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</si>
  <si>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</si>
  <si>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</si>
  <si>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</si>
  <si>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</si>
  <si>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</si>
  <si>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</si>
  <si>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</si>
  <si>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</si>
  <si>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</si>
  <si>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</si>
  <si>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</si>
  <si>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</si>
  <si>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</si>
  <si>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</si>
  <si>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</si>
  <si>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</si>
  <si>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</si>
  <si>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</si>
  <si>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</si>
  <si>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</si>
  <si>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</si>
  <si>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</si>
  <si>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</si>
  <si>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</si>
  <si>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</si>
  <si>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</si>
  <si>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</si>
  <si>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</si>
  <si>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</si>
  <si>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</si>
  <si>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</si>
  <si>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</si>
  <si>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</si>
  <si>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</si>
  <si>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</si>
  <si>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</si>
  <si>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</si>
  <si>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</si>
  <si>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</si>
  <si>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</si>
  <si>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</si>
  <si>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</si>
  <si>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</si>
  <si>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</si>
  <si>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</si>
  <si>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</si>
  <si>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</si>
  <si>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</si>
  <si>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</si>
  <si>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</si>
  <si>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</si>
  <si>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</si>
  <si>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</si>
  <si>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</si>
  <si>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</si>
  <si>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</si>
  <si>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</si>
  <si>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</si>
  <si>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</si>
  <si>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</si>
  <si>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</si>
  <si>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</si>
  <si>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</si>
  <si>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</si>
  <si>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</si>
  <si>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</si>
  <si>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</si>
  <si>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</si>
  <si>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</si>
  <si>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</si>
  <si>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</si>
  <si>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</si>
  <si>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</si>
  <si>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</si>
  <si>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</si>
  <si>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</si>
  <si>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</si>
  <si>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</si>
  <si>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</si>
  <si>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</si>
  <si>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</si>
  <si>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</si>
  <si>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</si>
  <si>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</si>
  <si>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</si>
  <si>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</si>
  <si>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</si>
  <si>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</si>
  <si>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</si>
  <si>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</si>
  <si>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</si>
  <si>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</si>
  <si>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</si>
  <si>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</si>
  <si>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</si>
  <si>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</si>
  <si>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</si>
  <si>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</si>
  <si>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</si>
  <si>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</si>
  <si>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</si>
  <si>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</si>
  <si>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</si>
  <si>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</si>
  <si>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</si>
  <si>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</si>
  <si>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</si>
  <si>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</si>
  <si>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</si>
  <si>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</si>
  <si>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</si>
  <si>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</si>
  <si>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</si>
  <si>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</si>
  <si>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</si>
  <si>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</si>
  <si>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</si>
  <si>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</si>
  <si>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</si>
  <si>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</si>
  <si>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</si>
  <si>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</si>
  <si>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</si>
  <si>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</si>
  <si>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</si>
  <si>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</si>
  <si>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</si>
  <si>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</si>
  <si>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</si>
  <si>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</si>
  <si>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</si>
  <si>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</si>
  <si>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</si>
  <si>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</si>
  <si>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</si>
  <si>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</si>
  <si>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</si>
  <si>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</si>
  <si>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</si>
  <si>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</si>
  <si>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</si>
  <si>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</si>
  <si>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</si>
  <si>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</si>
  <si>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</si>
  <si>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</si>
  <si>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</si>
  <si>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</si>
  <si>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</si>
  <si>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</si>
  <si>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</si>
  <si>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</si>
  <si>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</si>
  <si>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</si>
  <si>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</si>
  <si>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</si>
  <si>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</si>
  <si>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</si>
  <si>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</si>
  <si>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</si>
  <si>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</si>
  <si>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</si>
  <si>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</si>
  <si>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</si>
  <si>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</si>
  <si>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</si>
  <si>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</si>
  <si>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</si>
  <si>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</si>
  <si>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</si>
  <si>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</si>
  <si>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</si>
  <si>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</si>
  <si>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</si>
  <si>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</si>
  <si>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</si>
  <si>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</si>
  <si>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</si>
  <si>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</si>
  <si>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</si>
  <si>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</si>
  <si>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</si>
  <si>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</si>
  <si>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</si>
  <si>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</si>
  <si>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</si>
  <si>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</si>
  <si>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</si>
  <si>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</si>
  <si>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</si>
  <si>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</si>
  <si>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</si>
  <si>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</si>
  <si>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</si>
  <si>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</si>
  <si>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</si>
  <si>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</si>
  <si>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</si>
  <si>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</si>
  <si>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</si>
  <si>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</si>
  <si>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</si>
  <si>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</si>
  <si>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</si>
  <si>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</si>
  <si>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</si>
  <si>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</si>
  <si>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</si>
  <si>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</si>
  <si>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</si>
  <si>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</si>
  <si>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</si>
  <si>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</si>
  <si>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</si>
  <si>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</si>
  <si>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</si>
  <si>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</si>
  <si>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</si>
  <si>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</si>
  <si>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</si>
  <si>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</si>
  <si>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</si>
  <si>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</si>
  <si>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</si>
  <si>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</si>
  <si>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</si>
  <si>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</si>
  <si>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</si>
  <si>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</si>
  <si>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</si>
  <si>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</si>
  <si>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</si>
  <si>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</si>
  <si>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</si>
  <si>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</si>
  <si>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</si>
  <si>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</si>
  <si>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</si>
  <si>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</si>
  <si>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</si>
  <si>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</si>
  <si>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</si>
  <si>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</si>
  <si>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</si>
  <si>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</si>
  <si>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</si>
  <si>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</si>
  <si>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</si>
  <si>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</si>
  <si>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</si>
  <si>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</si>
  <si>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</si>
  <si>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</si>
  <si>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</si>
  <si>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</si>
  <si>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</si>
  <si>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</si>
  <si>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</si>
  <si>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</si>
  <si>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</si>
  <si>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</si>
  <si>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</si>
  <si>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</si>
  <si>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</si>
  <si>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</si>
  <si>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</si>
  <si>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</si>
  <si>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</si>
  <si>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</si>
  <si>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</si>
  <si>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</si>
  <si>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</si>
  <si>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</si>
  <si>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</si>
  <si>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</si>
  <si>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</si>
  <si>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</si>
  <si>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</si>
  <si>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</si>
  <si>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</si>
  <si>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</si>
  <si>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</si>
  <si>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</si>
  <si>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</si>
  <si>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</si>
  <si>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</si>
  <si>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</si>
  <si>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</si>
  <si>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</si>
  <si>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</si>
  <si>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</si>
  <si>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</si>
  <si>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</si>
  <si>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</si>
  <si>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</si>
  <si>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</si>
  <si>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</si>
  <si>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</si>
  <si>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</si>
  <si>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</si>
  <si>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</si>
  <si>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</si>
  <si>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</si>
  <si>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</si>
  <si>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</si>
  <si>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</si>
  <si>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</si>
  <si>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</si>
  <si>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</si>
  <si>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</si>
  <si>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</si>
  <si>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</si>
  <si>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</si>
  <si>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</si>
  <si>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</si>
  <si>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</si>
  <si>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</si>
  <si>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</si>
  <si>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</si>
  <si>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</si>
  <si>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</si>
  <si>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</si>
  <si>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</si>
  <si>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</si>
  <si>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</si>
  <si>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</si>
  <si>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</si>
  <si>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</si>
  <si>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</si>
  <si>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</si>
  <si>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</si>
  <si>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</si>
  <si>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</si>
  <si>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</si>
  <si>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</si>
  <si>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</si>
  <si>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</si>
  <si>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</si>
  <si>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</si>
  <si>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</si>
  <si>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</si>
  <si>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</si>
  <si>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</si>
  <si>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</si>
  <si>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</si>
  <si>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</si>
  <si>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</si>
  <si>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</si>
  <si>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</si>
  <si>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</si>
  <si>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</si>
  <si>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</si>
  <si>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</si>
  <si>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</si>
  <si>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</si>
  <si>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</si>
  <si>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</si>
  <si>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</si>
  <si>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</si>
  <si>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</si>
  <si>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</si>
  <si>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</si>
  <si>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</si>
  <si>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</si>
  <si>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</si>
  <si>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</si>
  <si>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</si>
  <si>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</si>
  <si>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</si>
  <si>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</si>
  <si>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</si>
  <si>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</si>
  <si>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</si>
  <si>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</si>
  <si>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</si>
  <si>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</si>
  <si>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</si>
  <si>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</si>
  <si>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</si>
  <si>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</si>
  <si>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</si>
  <si>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</si>
  <si>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</si>
  <si>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</si>
  <si>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</si>
  <si>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</si>
  <si>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</si>
  <si>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</si>
  <si>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</si>
  <si>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</si>
  <si>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</si>
  <si>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</si>
  <si>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</si>
  <si>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</si>
  <si>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</si>
  <si>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</si>
  <si>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</si>
  <si>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</si>
  <si>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</si>
  <si>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</si>
  <si>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</si>
  <si>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</si>
  <si>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</si>
  <si>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</si>
  <si>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</si>
  <si>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</si>
  <si>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</si>
  <si>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</si>
  <si>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</si>
  <si>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</si>
  <si>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</si>
  <si>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</si>
  <si>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</si>
  <si>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</si>
  <si>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</si>
  <si>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</si>
  <si>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</si>
  <si>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</si>
  <si>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</si>
  <si>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</si>
  <si>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</si>
  <si>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</si>
  <si>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</si>
  <si>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</si>
  <si>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</si>
  <si>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</si>
  <si>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</si>
  <si>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</si>
  <si>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</si>
  <si>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</si>
  <si>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</si>
  <si>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</si>
  <si>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</si>
  <si>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</si>
  <si>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</si>
  <si>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</si>
  <si>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</si>
  <si>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</si>
  <si>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</si>
  <si>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</si>
  <si>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</si>
  <si>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</si>
  <si>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</si>
  <si>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</si>
  <si>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</si>
  <si>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</si>
  <si>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</si>
  <si>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</si>
  <si>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</si>
  <si>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</si>
  <si>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</si>
  <si>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</si>
  <si>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</si>
  <si>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</si>
  <si>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</si>
  <si>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</si>
  <si>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</si>
  <si>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</si>
  <si>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</si>
  <si>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</si>
  <si>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</si>
  <si>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</si>
  <si>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</si>
  <si>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</si>
  <si>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</si>
  <si>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</si>
  <si>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</si>
  <si>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</si>
  <si>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</si>
  <si>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</si>
  <si>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</si>
  <si>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</si>
  <si>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</si>
  <si>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</si>
  <si>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</si>
  <si>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</si>
  <si>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</si>
  <si>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</si>
  <si>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</si>
  <si>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</si>
  <si>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</si>
  <si>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</si>
  <si>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</si>
  <si>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</si>
  <si>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</si>
  <si>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</si>
  <si>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</si>
  <si>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</si>
  <si>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</si>
  <si>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</si>
  <si>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</si>
  <si>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</si>
  <si>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</si>
  <si>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</si>
  <si>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</si>
  <si>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</si>
  <si>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</si>
  <si>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</si>
  <si>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</si>
  <si>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</si>
  <si>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</si>
  <si>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</si>
  <si>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</si>
  <si>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</si>
  <si>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</si>
  <si>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</si>
  <si>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</si>
  <si>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</si>
  <si>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</si>
  <si>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</si>
  <si>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</si>
  <si>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</si>
  <si>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</si>
  <si>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</si>
  <si>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</si>
  <si>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</si>
  <si>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</si>
  <si>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</si>
  <si>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</si>
  <si>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</si>
  <si>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</si>
  <si>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</si>
  <si>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</si>
  <si>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</si>
  <si>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</si>
  <si>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</si>
  <si>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</si>
  <si>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</si>
  <si>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</si>
  <si>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</si>
  <si>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</si>
  <si>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</si>
  <si>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</si>
  <si>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</si>
  <si>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</si>
  <si>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</si>
  <si>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</si>
  <si>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</si>
  <si>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</si>
  <si>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</si>
  <si>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</si>
  <si>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</si>
  <si>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</si>
  <si>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</si>
  <si>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</si>
  <si>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</si>
  <si>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</si>
  <si>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</si>
  <si>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</si>
  <si>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</si>
  <si>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</si>
  <si>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</si>
  <si>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</si>
  <si>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</si>
  <si>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</si>
  <si>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</si>
  <si>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</si>
  <si>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</si>
  <si>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</si>
  <si>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</si>
  <si>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</si>
  <si>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</si>
  <si>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</si>
  <si>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</si>
  <si>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</si>
  <si>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</si>
  <si>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</si>
  <si>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</si>
  <si>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</si>
  <si>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</si>
  <si>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</si>
  <si>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</si>
  <si>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</si>
  <si>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</si>
  <si>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</si>
  <si>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</si>
  <si>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</si>
  <si>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</si>
  <si>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</si>
  <si>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</si>
  <si>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</si>
  <si>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</si>
  <si>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</si>
  <si>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</si>
  <si>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</si>
  <si>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</si>
  <si>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</si>
  <si>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</si>
  <si>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</si>
  <si>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</si>
  <si>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</si>
  <si>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</si>
  <si>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</si>
  <si>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</si>
  <si>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</si>
  <si>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</si>
  <si>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</si>
  <si>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</si>
  <si>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</si>
  <si>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</si>
  <si>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</si>
  <si>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</si>
  <si>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</si>
  <si>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</si>
  <si>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</si>
  <si>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</si>
  <si>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</si>
  <si>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</si>
  <si>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</si>
  <si>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</si>
  <si>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</si>
  <si>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</si>
  <si>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</si>
  <si>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</si>
  <si>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</si>
  <si>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</si>
  <si>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</si>
  <si>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</si>
  <si>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</si>
  <si>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</si>
  <si>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</si>
  <si>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</si>
  <si>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</si>
  <si>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</si>
  <si>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</si>
  <si>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</si>
  <si>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</si>
  <si>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</si>
  <si>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</si>
  <si>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</si>
  <si>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</si>
  <si>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</si>
  <si>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</si>
  <si>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</si>
  <si>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</si>
  <si>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</si>
  <si>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</si>
  <si>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</si>
  <si>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</si>
  <si>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</si>
  <si>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</si>
  <si>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</si>
  <si>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</si>
  <si>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</si>
  <si>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</si>
  <si>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</si>
  <si>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</si>
  <si>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</si>
  <si>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</si>
  <si>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</si>
  <si>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</si>
  <si>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</si>
  <si>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</si>
  <si>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</si>
  <si>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</si>
  <si>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</si>
  <si>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</si>
  <si>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</si>
  <si>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</si>
  <si>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</si>
  <si>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</si>
  <si>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</si>
  <si>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</si>
  <si>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</si>
  <si>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</si>
  <si>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</si>
  <si>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</si>
  <si>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</si>
  <si>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</si>
  <si>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</si>
  <si>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</si>
  <si>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</si>
  <si>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</si>
  <si>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</si>
  <si>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</si>
  <si>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</si>
  <si>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</si>
  <si>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</si>
  <si>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</si>
  <si>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</si>
  <si>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</si>
  <si>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</si>
  <si>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</si>
  <si>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</si>
  <si>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</si>
  <si>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</si>
  <si>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</si>
  <si>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</si>
  <si>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</si>
  <si>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</si>
  <si>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</si>
  <si>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</si>
  <si>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</si>
  <si>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</si>
  <si>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</si>
  <si>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</si>
  <si>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</si>
  <si>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</si>
  <si>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</si>
  <si>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</si>
  <si>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</si>
  <si>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</si>
  <si>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</si>
  <si>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</si>
  <si>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</si>
  <si>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</si>
  <si>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</si>
  <si>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</si>
  <si>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</si>
  <si>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</si>
  <si>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</si>
  <si>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</si>
  <si>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</si>
  <si>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</si>
  <si>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</si>
  <si>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</si>
  <si>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</si>
  <si>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</si>
  <si>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</si>
  <si>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</si>
  <si>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</si>
  <si>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</si>
  <si>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</si>
  <si>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</si>
  <si>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</si>
  <si>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</si>
  <si>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</si>
  <si>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</si>
  <si>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</si>
  <si>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</si>
  <si>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</si>
  <si>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</si>
  <si>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</si>
  <si>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</si>
  <si>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</si>
  <si>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</si>
  <si>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</si>
  <si>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</si>
  <si>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</si>
  <si>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</si>
  <si>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</si>
  <si>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</si>
  <si>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</si>
  <si>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</si>
  <si>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</si>
  <si>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</si>
  <si>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</si>
  <si>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</si>
  <si>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</si>
  <si>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</si>
  <si>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</si>
  <si>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</si>
  <si>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</si>
  <si>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</si>
  <si>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</si>
  <si>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</si>
  <si>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</si>
  <si>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</si>
  <si>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</si>
  <si>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</si>
  <si>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</si>
  <si>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</si>
  <si>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</si>
  <si>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</si>
  <si>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</si>
  <si>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</si>
  <si>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</si>
  <si>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</si>
  <si>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</si>
  <si>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</si>
  <si>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</si>
  <si>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</si>
  <si>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</si>
  <si>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</si>
  <si>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</si>
  <si>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</si>
  <si>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</si>
  <si>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</si>
  <si>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</si>
  <si>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</si>
  <si>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</si>
  <si>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</si>
  <si>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</si>
  <si>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</si>
  <si>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</si>
  <si>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</si>
  <si>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</si>
  <si>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</si>
  <si>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</si>
  <si>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</si>
  <si>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</si>
  <si>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</si>
  <si>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</si>
  <si>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</si>
  <si>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</si>
  <si>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</si>
  <si>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</si>
  <si>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</si>
  <si>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</si>
  <si>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</si>
  <si>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</si>
  <si>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</si>
  <si>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</si>
  <si>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</si>
  <si>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</si>
  <si>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</si>
  <si>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</si>
  <si>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</si>
  <si>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</si>
  <si>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</si>
  <si>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</si>
  <si>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</si>
  <si>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</si>
  <si>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</si>
  <si>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</si>
  <si>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</si>
  <si>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</si>
  <si>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</si>
  <si>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</si>
  <si>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</si>
  <si>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</si>
  <si>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</si>
  <si>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</si>
  <si>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</si>
  <si>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</si>
  <si>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</si>
  <si>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</si>
  <si>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</si>
  <si>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</si>
  <si>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</si>
  <si>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</si>
  <si>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</si>
  <si>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</si>
  <si>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</si>
  <si>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</si>
  <si>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</si>
  <si>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</si>
  <si>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</si>
  <si>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</si>
  <si>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</si>
  <si>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</si>
  <si>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</si>
  <si>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</si>
  <si>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</si>
  <si>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</si>
  <si>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</si>
  <si>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</si>
  <si>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</si>
  <si>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</si>
  <si>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</si>
  <si>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</si>
  <si>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</si>
  <si>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</si>
  <si>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</si>
  <si>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</si>
  <si>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</si>
  <si>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</si>
  <si>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</si>
  <si>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</si>
  <si>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</si>
  <si>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</si>
  <si>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</si>
  <si>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</si>
  <si>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</si>
  <si>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</si>
  <si>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</si>
  <si>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</si>
  <si>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</si>
  <si>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</si>
  <si>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</si>
  <si>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</si>
  <si>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</si>
  <si>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</si>
  <si>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</si>
  <si>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</si>
  <si>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</si>
  <si>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</si>
  <si>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</si>
  <si>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</si>
  <si>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</si>
  <si>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</si>
  <si>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</si>
  <si>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</si>
  <si>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</si>
  <si>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</si>
  <si>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</si>
  <si>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</si>
  <si>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</si>
  <si>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</si>
  <si>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</si>
  <si>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</si>
  <si>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</si>
  <si>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</si>
  <si>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</si>
  <si>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</si>
  <si>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</si>
  <si>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</si>
  <si>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</si>
  <si>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</si>
  <si>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</si>
  <si>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</si>
  <si>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</si>
  <si>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</si>
  <si>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</si>
  <si>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</si>
  <si>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</si>
  <si>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</si>
  <si>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</si>
  <si>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</si>
  <si>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</si>
  <si>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</si>
  <si>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</si>
  <si>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</si>
  <si>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</si>
  <si>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</si>
  <si>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</si>
  <si>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</si>
  <si>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</si>
  <si>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</si>
  <si>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</si>
  <si>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</si>
  <si>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</si>
  <si>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</si>
  <si>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</si>
  <si>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</si>
  <si>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</si>
  <si>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</si>
  <si>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</si>
  <si>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</si>
  <si>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</si>
  <si>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</si>
  <si>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</si>
  <si>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</si>
  <si>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</si>
  <si>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</si>
  <si>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</si>
  <si>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</si>
  <si>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</si>
  <si>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</si>
  <si>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</si>
  <si>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</si>
  <si>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</si>
  <si>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</si>
  <si>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</si>
  <si>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</si>
  <si>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</si>
  <si>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</si>
  <si>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</si>
  <si>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</si>
  <si>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</si>
  <si>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</si>
  <si>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</si>
  <si>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</si>
  <si>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</si>
  <si>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</si>
  <si>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</si>
  <si>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</si>
  <si>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</si>
  <si>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</si>
  <si>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</si>
  <si>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</si>
  <si>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</si>
  <si>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</si>
  <si>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</si>
  <si>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</si>
  <si>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</si>
  <si>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</si>
  <si>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</si>
  <si>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</si>
  <si>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</si>
  <si>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</si>
  <si>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</si>
  <si>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</si>
  <si>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</si>
  <si>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</si>
  <si>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</si>
  <si>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</si>
  <si>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</si>
  <si>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</si>
  <si>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</si>
  <si>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</si>
  <si>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</si>
  <si>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</si>
  <si>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</si>
  <si>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</si>
  <si>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</si>
  <si>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</si>
  <si>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</si>
  <si>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</si>
  <si>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</si>
  <si>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</si>
  <si>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</si>
  <si>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</si>
  <si>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</si>
  <si>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</si>
  <si>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</si>
  <si>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</si>
  <si>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</si>
  <si>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</si>
  <si>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</si>
  <si>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</si>
  <si>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</si>
  <si>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</si>
  <si>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</si>
  <si>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</si>
  <si>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</si>
  <si>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</si>
  <si>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</si>
  <si>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</si>
  <si>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</si>
  <si>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</si>
  <si>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</si>
  <si>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</si>
  <si>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</si>
  <si>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</si>
  <si>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</si>
  <si>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</si>
  <si>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</si>
  <si>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</si>
  <si>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</si>
  <si>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</si>
  <si>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</si>
  <si>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</si>
  <si>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</si>
  <si>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</si>
  <si>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</si>
  <si>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</si>
  <si>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</si>
  <si>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</si>
  <si>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</si>
  <si>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</si>
  <si>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</si>
  <si>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</si>
  <si>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</si>
  <si>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</si>
  <si>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</si>
  <si>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</si>
  <si>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</si>
  <si>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</si>
  <si>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</si>
  <si>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</si>
  <si>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</si>
  <si>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</si>
  <si>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</si>
  <si>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</si>
  <si>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</si>
  <si>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</si>
  <si>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</si>
  <si>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</si>
  <si>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</si>
  <si>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</si>
  <si>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</si>
  <si>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</si>
  <si>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</si>
  <si>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</si>
  <si>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</si>
  <si>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</si>
  <si>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</si>
  <si>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</si>
  <si>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</si>
  <si>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</si>
  <si>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</si>
  <si>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</si>
  <si>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</si>
  <si>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</si>
  <si>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</si>
  <si>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</si>
  <si>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</si>
  <si>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</si>
  <si>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</si>
  <si>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</si>
  <si>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</si>
  <si>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</si>
  <si>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</si>
  <si>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</si>
  <si>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</si>
  <si>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</si>
  <si>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</si>
  <si>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</si>
  <si>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</si>
  <si>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</si>
  <si>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</si>
  <si>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</si>
  <si>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</si>
  <si>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</si>
  <si>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</si>
  <si>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</si>
  <si>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</si>
  <si>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</si>
  <si>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</si>
  <si>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</si>
  <si>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</si>
  <si>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</si>
  <si>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</si>
  <si>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</si>
  <si>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</si>
  <si>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</si>
  <si>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</si>
  <si>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</si>
  <si>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</si>
  <si>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</si>
  <si>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</si>
  <si>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</si>
  <si>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</si>
  <si>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</si>
  <si>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</si>
  <si>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</si>
  <si>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</si>
  <si>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</si>
  <si>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</si>
  <si>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</si>
  <si>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</si>
  <si>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</si>
  <si>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</si>
  <si>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</si>
  <si>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</si>
  <si>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</si>
  <si>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</si>
  <si>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</si>
  <si>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</si>
  <si>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</si>
  <si>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</si>
  <si>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</si>
  <si>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</si>
  <si>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</si>
  <si>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</si>
  <si>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</si>
  <si>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</si>
  <si>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</si>
  <si>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</si>
  <si>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</si>
  <si>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</si>
  <si>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</si>
  <si>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</si>
  <si>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</si>
  <si>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</si>
  <si>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</si>
  <si>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</si>
  <si>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</si>
  <si>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</si>
  <si>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</si>
  <si>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</si>
  <si>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</si>
  <si>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</si>
  <si>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</si>
  <si>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</si>
  <si>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</si>
  <si>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</si>
  <si>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</si>
  <si>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</si>
  <si>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</si>
  <si>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</si>
  <si>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</si>
  <si>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</si>
  <si>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</si>
  <si>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</si>
  <si>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</si>
  <si>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</si>
  <si>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</si>
  <si>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</si>
  <si>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</si>
  <si>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</si>
  <si>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</si>
  <si>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</si>
  <si>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</si>
  <si>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</si>
  <si>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</si>
  <si>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</si>
  <si>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</si>
  <si>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</si>
  <si>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</si>
  <si>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</si>
  <si>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</si>
  <si>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</si>
  <si>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</si>
  <si>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</si>
  <si>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</si>
  <si>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</si>
  <si>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</si>
  <si>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</si>
  <si>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</si>
  <si>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</si>
  <si>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</si>
  <si>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</si>
  <si>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</si>
  <si>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</si>
  <si>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</si>
  <si>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</si>
  <si>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</si>
  <si>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</si>
  <si>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</si>
  <si>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</si>
  <si>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</si>
  <si>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</si>
  <si>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</si>
  <si>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</si>
  <si>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</si>
  <si>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</si>
  <si>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</si>
  <si>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</si>
  <si>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</si>
  <si>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</si>
  <si>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</si>
  <si>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</si>
  <si>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</si>
  <si>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</si>
  <si>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</si>
  <si>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</si>
  <si>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</si>
  <si>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</si>
  <si>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</si>
  <si>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</si>
  <si>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</si>
  <si>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</si>
  <si>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</si>
  <si>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</si>
  <si>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</si>
  <si>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</si>
  <si>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</si>
  <si>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</si>
  <si>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</si>
  <si>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</si>
  <si>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</si>
  <si>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</si>
  <si>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</si>
  <si>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</si>
  <si>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</si>
  <si>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</si>
  <si>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</si>
  <si>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</si>
  <si>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</si>
  <si>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</si>
  <si>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</si>
  <si>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</si>
  <si>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</si>
  <si>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</si>
  <si>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</si>
  <si>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</si>
  <si>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</si>
  <si>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</si>
  <si>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</si>
  <si>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</si>
  <si>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</si>
  <si>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</si>
  <si>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</si>
  <si>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</si>
  <si>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</si>
  <si>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</si>
  <si>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</si>
  <si>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</si>
  <si>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</si>
  <si>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</si>
  <si>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</si>
  <si>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</si>
  <si>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</si>
  <si>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</si>
  <si>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</si>
  <si>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</si>
  <si>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</si>
  <si>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</si>
  <si>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</si>
  <si>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</si>
  <si>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</si>
  <si>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</si>
  <si>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</si>
  <si>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</si>
  <si>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</si>
  <si>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</si>
  <si>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</si>
  <si>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</si>
  <si>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</si>
  <si>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</si>
  <si>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</si>
  <si>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</si>
  <si>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</si>
  <si>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</si>
  <si>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</si>
  <si>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</si>
  <si>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</si>
  <si>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</si>
  <si>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</si>
  <si>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</si>
  <si>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</si>
  <si>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</si>
  <si>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</si>
  <si>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</si>
  <si>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</si>
  <si>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</si>
  <si>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</si>
  <si>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</si>
  <si>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</si>
  <si>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</si>
  <si>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</si>
  <si>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</si>
  <si>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</si>
  <si>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</si>
  <si>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</si>
  <si>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</si>
  <si>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</si>
  <si>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</si>
  <si>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</si>
  <si>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</si>
  <si>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</si>
  <si>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</si>
  <si>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</si>
  <si>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</si>
  <si>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</si>
  <si>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</si>
  <si>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</si>
  <si>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</si>
  <si>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</si>
  <si>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</si>
  <si>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</si>
  <si>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</si>
  <si>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</si>
  <si>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</si>
  <si>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</si>
  <si>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</si>
  <si>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</si>
  <si>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</si>
  <si>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</si>
  <si>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</si>
  <si>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</si>
  <si>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</si>
  <si>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</si>
  <si>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</si>
  <si>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</si>
  <si>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</si>
  <si>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</si>
  <si>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</si>
  <si>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</si>
  <si>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</si>
  <si>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</si>
  <si>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</si>
  <si>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</si>
  <si>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</si>
  <si>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</si>
  <si>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</si>
  <si>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</si>
  <si>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</si>
  <si>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</si>
  <si>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</si>
  <si>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</si>
  <si>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</si>
  <si>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</si>
  <si>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</si>
  <si>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</si>
  <si>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</si>
  <si>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</si>
  <si>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</si>
  <si>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</si>
  <si>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</si>
  <si>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</si>
  <si>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</si>
  <si>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</si>
  <si>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</si>
  <si>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</si>
  <si>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</si>
  <si>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</si>
  <si>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</si>
  <si>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</si>
  <si>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</si>
  <si>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</si>
  <si>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</si>
  <si>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</si>
  <si>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</si>
  <si>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</si>
  <si>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</si>
  <si>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</si>
  <si>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</si>
  <si>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</si>
  <si>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</si>
  <si>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</si>
  <si>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</si>
  <si>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</si>
  <si>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</si>
  <si>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0206</t>
  </si>
  <si>
    <t>أحشاء وأطراف صالحة للأكل من فصائل الأبقار والخنازير والضأن والماعز والخيل والحمير والبغال والنغال، طازجة أو مبرّدة أو مجمّدة</t>
  </si>
  <si>
    <t>0603</t>
  </si>
  <si>
    <t>أزهار وبراعم أزهار، مقطوفة، للباقات أو للتزيين، رطبة أو يابسة أو مبيضة أو مصبوغة أو مشربة أو محضرة بطريقة أخرى.</t>
  </si>
  <si>
    <t>1801</t>
  </si>
  <si>
    <t>حبوب كاكاو ، وكساراتها ، وإن كانت محمصه .</t>
  </si>
  <si>
    <t>1805</t>
  </si>
  <si>
    <t>مسحوق كاكاو لا يحتوى على سكر مضاف أو على مواد تحلية أخر .</t>
  </si>
  <si>
    <t>2204</t>
  </si>
  <si>
    <t>نبيذ من عنب طازج بما في ذلك الانبذة المقواة بالكحول؛ سلافه العنب عدا الداخل منها في البند 2009</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</si>
  <si>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</si>
  <si>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</si>
  <si>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</si>
  <si>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</si>
  <si>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2823</t>
  </si>
  <si>
    <t>أوكسيدات تيتانيوم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</si>
  <si>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</si>
  <si>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</si>
  <si>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</si>
  <si>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</si>
  <si>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</si>
  <si>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</si>
  <si>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</si>
  <si>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</si>
  <si>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</si>
  <si>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</si>
  <si>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4908</t>
  </si>
  <si>
    <t>صور استنساخيه من جميع الأنواع</t>
  </si>
  <si>
    <t>5209</t>
  </si>
  <si>
    <t>أقمشة منسوجة من قطن، تحتوى على 85% وزناً أو أكثر من القطن، يزن المتر المربع منها أكثر من 200 جم</t>
  </si>
  <si>
    <t>5515</t>
  </si>
  <si>
    <t>أقمشة منسوجة أخر من ألياف تركيبية غير مستمرة</t>
  </si>
  <si>
    <t>6215</t>
  </si>
  <si>
    <t>أربطة عنق ( كرافتات ) ، أربطة عنق بشكل فراشة " بابيون "، وأربطة عنق بشكل مناديل</t>
  </si>
  <si>
    <t>6905</t>
  </si>
  <si>
    <t>قرميد سقوف قدر مدخنة وغطاء مدخنة وبطانة مدخنة وعناصر مداخن أخر وزخارف معمارية، وأصناف إنشائية أخر من خزف.</t>
  </si>
  <si>
    <t>7116</t>
  </si>
  <si>
    <t>مصنوعــات من لـؤلــؤ طبيعي أو مستنبت أو من أحجار كريمة أو شبه كريمة (طبيعية أو تركيبية أو مجدّدة)</t>
  </si>
  <si>
    <t>8208</t>
  </si>
  <si>
    <t>سكاكين ونصال قاطعة ، للآلات أو الأجهزة الآلية</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</si>
  <si>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</si>
  <si>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</si>
  <si>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</si>
  <si>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</si>
  <si>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</si>
  <si>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</si>
  <si>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</si>
  <si>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</si>
  <si>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</si>
  <si>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</si>
  <si>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</si>
  <si>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</si>
  <si>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8532</t>
  </si>
  <si>
    <t>مكثفات كهربائية، ثابتة أو متغيرة، أو قابلة للتعديل (الضبط المسبق)</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</si>
  <si>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</si>
  <si>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</si>
  <si>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</si>
  <si>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</si>
  <si>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</si>
  <si>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</si>
  <si>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9014</t>
  </si>
  <si>
    <t>بوصلات تحديد الاتجاه؛ أجهزة وأدوات أُخر للملاحة</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</si>
  <si>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</si>
  <si>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</si>
  <si>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9102</t>
  </si>
  <si>
    <t>ساعات يد وساعات جيب وساعات مماثلة بما فيها ساعات قياس للفترات الزمنية، عدا تلك الداخلة في البند 9101</t>
  </si>
  <si>
    <t>9610</t>
  </si>
  <si>
    <t>ألواح أردواز وألواح أخر للكتابة أو الرسم ، وإن كانت بأطر .</t>
  </si>
  <si>
    <t>9706</t>
  </si>
  <si>
    <t>قطع أثرية يتجاوز عمرها مائة عام .</t>
  </si>
  <si>
    <t>2812</t>
  </si>
  <si>
    <t>هاليدات وأكاسيد هاليدات من لا فلزات</t>
  </si>
  <si>
    <t>المصدر: الإدارة العامة للجمارك</t>
  </si>
  <si>
    <t>2020</t>
  </si>
  <si>
    <t>*بيانات عام 2021 أوليّة</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</si>
  <si>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</si>
  <si>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</si>
  <si>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</si>
  <si>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</si>
  <si>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</si>
  <si>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</si>
  <si>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</si>
  <si>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</si>
  <si>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</si>
  <si>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</si>
  <si>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1603</t>
  </si>
  <si>
    <t>خلاصات وعصارات لحم أو اسماك أو قشريات أو رخويات أو لافقاريات مائية أخر.</t>
  </si>
  <si>
    <t>1804</t>
  </si>
  <si>
    <t>زبد كاكاو ، دهنه وزيته .</t>
  </si>
  <si>
    <t>2003</t>
  </si>
  <si>
    <t>فطر وكمأة ، محضرة أو محفوظة بغير الخل أو حمض الخليك</t>
  </si>
  <si>
    <t>2203</t>
  </si>
  <si>
    <t>جعه (بيرة) مصنوعة من الشعير الناشط (مالت)</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</si>
  <si>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</si>
  <si>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</si>
  <si>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</si>
  <si>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</si>
  <si>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</si>
  <si>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</si>
  <si>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</si>
  <si>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</si>
  <si>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</si>
  <si>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</si>
  <si>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</si>
  <si>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</si>
  <si>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</si>
  <si>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</si>
  <si>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</si>
  <si>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</si>
  <si>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2603</t>
  </si>
  <si>
    <t>خامات نحاس ومركزاتها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</si>
  <si>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</si>
  <si>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</si>
  <si>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</si>
  <si>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</si>
  <si>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</si>
  <si>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</si>
  <si>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</si>
  <si>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</si>
  <si>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</si>
  <si>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</si>
  <si>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</si>
  <si>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</si>
  <si>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</si>
  <si>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</si>
  <si>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2831</t>
  </si>
  <si>
    <t>ديثيونيتات وسلفوكسيلات</t>
  </si>
  <si>
    <t>2841</t>
  </si>
  <si>
    <t>أملاح احماض معدنية أو فوق أحماض معدنية</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</si>
  <si>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</si>
  <si>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</si>
  <si>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</si>
  <si>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</si>
  <si>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</si>
  <si>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</si>
  <si>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</si>
  <si>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</si>
  <si>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</si>
  <si>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</si>
  <si>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</si>
  <si>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</si>
  <si>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</si>
  <si>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</si>
  <si>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</si>
  <si>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</si>
  <si>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</si>
  <si>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</si>
  <si>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</si>
  <si>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</si>
  <si>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</si>
  <si>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</si>
  <si>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</si>
  <si>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</si>
  <si>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</si>
  <si>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</si>
  <si>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</si>
  <si>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</si>
  <si>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</si>
  <si>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</si>
  <si>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</si>
  <si>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</si>
  <si>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3821</t>
  </si>
  <si>
    <t>محضرات وسيطة لاستنبات أو حفظ الجراثيم (بما فيها الفيروسات وما شابهها) أو الخلايا النباتية أو البشرية أو الحيوانية</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</si>
  <si>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</si>
  <si>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</si>
  <si>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</si>
  <si>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</si>
  <si>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</si>
  <si>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</si>
  <si>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4703</t>
  </si>
  <si>
    <t>عجائن خشب كيماوية مصنوعة، للإذابة الصودا أو الكبريتات (السلفات)، عدا العجائن للإذابة</t>
  </si>
  <si>
    <t>4801</t>
  </si>
  <si>
    <t>ورق صحف بشكل لفّات أو صفائح.</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</si>
  <si>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</si>
  <si>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</si>
  <si>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</si>
  <si>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</si>
  <si>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5007</t>
  </si>
  <si>
    <t>نسج من حرير أو من فضلات حرير</t>
  </si>
  <si>
    <t>5101</t>
  </si>
  <si>
    <t>صوف ، غير مندوف ولا ممشط</t>
  </si>
  <si>
    <t>5106</t>
  </si>
  <si>
    <t>خيوط من صوف مندوف ، غير مهيأة للبيع بالتجزئة</t>
  </si>
  <si>
    <t>5112</t>
  </si>
  <si>
    <t>نسج من صوف ممشط أو من وبر ناعم ممشط</t>
  </si>
  <si>
    <t>5201</t>
  </si>
  <si>
    <t>قطن غير مندوف ولا ممشط .</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</si>
  <si>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</si>
  <si>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</si>
  <si>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</si>
  <si>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</si>
  <si>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</si>
  <si>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</si>
  <si>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</si>
  <si>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</si>
  <si>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</si>
  <si>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</si>
  <si>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</si>
  <si>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</si>
  <si>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</si>
  <si>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</si>
  <si>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</si>
  <si>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</si>
  <si>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</si>
  <si>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</si>
  <si>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</si>
  <si>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</si>
  <si>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</si>
  <si>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</si>
  <si>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</si>
  <si>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</si>
  <si>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</si>
  <si>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</si>
  <si>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</si>
  <si>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</si>
  <si>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</si>
  <si>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</si>
  <si>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</si>
  <si>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</si>
  <si>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</si>
  <si>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</si>
  <si>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</si>
  <si>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</si>
  <si>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</si>
  <si>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</si>
  <si>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</si>
  <si>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</si>
  <si>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</si>
  <si>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</si>
  <si>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</si>
  <si>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</si>
  <si>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</si>
  <si>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</si>
  <si>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</si>
  <si>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</si>
  <si>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</si>
  <si>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</si>
  <si>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</si>
  <si>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</si>
  <si>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</si>
  <si>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</si>
  <si>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</si>
  <si>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</si>
  <si>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</si>
  <si>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</si>
  <si>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</si>
  <si>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</si>
  <si>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</si>
  <si>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</si>
  <si>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</si>
  <si>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</si>
  <si>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</si>
  <si>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</si>
  <si>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</si>
  <si>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</si>
  <si>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</si>
  <si>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</si>
  <si>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</si>
  <si>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</si>
  <si>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</si>
  <si>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</si>
  <si>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</si>
  <si>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</si>
  <si>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</si>
  <si>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</si>
  <si>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</si>
  <si>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</si>
  <si>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</si>
  <si>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</si>
  <si>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</si>
  <si>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</si>
  <si>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</si>
  <si>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</si>
  <si>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</si>
  <si>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</si>
  <si>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</si>
  <si>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</si>
  <si>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</si>
  <si>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</si>
  <si>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</si>
  <si>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</si>
  <si>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</si>
  <si>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</si>
  <si>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</si>
  <si>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</si>
  <si>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</si>
  <si>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</si>
  <si>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</si>
  <si>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</si>
  <si>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</si>
  <si>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</si>
  <si>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7613</t>
  </si>
  <si>
    <t>أوعية من ألومنيوم لتعبئة الغاز المضغوط أو المسيل .</t>
  </si>
  <si>
    <t>7806</t>
  </si>
  <si>
    <t>مصنوعات أخر من رصاص</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</si>
  <si>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</si>
  <si>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</si>
  <si>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</si>
  <si>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</si>
  <si>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</si>
  <si>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</si>
  <si>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</si>
  <si>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</si>
  <si>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</si>
  <si>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</si>
  <si>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</si>
  <si>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</si>
  <si>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8403</t>
  </si>
  <si>
    <t>مراجل للتدفئة المركزية ، عدا تلك الداخلة في  البند 8402</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</si>
  <si>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</si>
  <si>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</si>
  <si>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</si>
  <si>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</si>
  <si>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</si>
  <si>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</si>
  <si>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</si>
  <si>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</si>
  <si>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</si>
  <si>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</si>
  <si>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</si>
  <si>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</si>
  <si>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</si>
  <si>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</si>
  <si>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</si>
  <si>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</si>
  <si>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</si>
  <si>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</si>
  <si>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</si>
  <si>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</si>
  <si>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</si>
  <si>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</si>
  <si>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</si>
  <si>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</si>
  <si>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</si>
  <si>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</si>
  <si>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</si>
  <si>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</si>
  <si>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</si>
  <si>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</si>
  <si>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</si>
  <si>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</si>
  <si>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</si>
  <si>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</si>
  <si>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</si>
  <si>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</si>
  <si>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</si>
  <si>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</si>
  <si>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</si>
  <si>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</si>
  <si>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8801</t>
  </si>
  <si>
    <t>بالونات ومناطيد مسيرة ؛ طائرات شراعية وأشرعة طائرة وغيرها من المركبات الجوية غير المصممة للدفع بقوة محرّكة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</si>
  <si>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</si>
  <si>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</si>
  <si>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</si>
  <si>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</si>
  <si>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</si>
  <si>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</si>
  <si>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</si>
  <si>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</si>
  <si>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</si>
  <si>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</si>
  <si>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</si>
  <si>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</si>
  <si>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</si>
  <si>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</si>
  <si>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</si>
  <si>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</si>
  <si>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</si>
  <si>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</si>
  <si>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</si>
  <si>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</si>
  <si>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</si>
  <si>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</si>
  <si>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</si>
  <si>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</si>
  <si>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</si>
  <si>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</si>
  <si>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9111</t>
  </si>
  <si>
    <t>أظرف الساعات (اليد والجيب وما يماثلها) وأجزاؤها</t>
  </si>
  <si>
    <t>9113</t>
  </si>
  <si>
    <t>أشرطة وأطواق وأساور ساعات وأجزاؤها</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</si>
  <si>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</si>
  <si>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</si>
  <si>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</si>
  <si>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</si>
  <si>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</si>
  <si>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</si>
  <si>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</si>
  <si>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</si>
  <si>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</si>
  <si>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</si>
  <si>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</si>
  <si>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</si>
  <si>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</si>
  <si>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</si>
  <si>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</si>
  <si>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</si>
  <si>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</si>
  <si>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</si>
  <si>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</si>
  <si>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</si>
  <si>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</si>
  <si>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</si>
  <si>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</si>
  <si>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</si>
  <si>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</si>
  <si>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</si>
  <si>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</si>
  <si>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</si>
  <si>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0511</t>
  </si>
  <si>
    <t>منتجات حيوانية الأصل ، غير مذكورة ولا داخلة في مكان آخر ؛ حيوانات ميتة مما يشمله الفصلان (1) أو (3) ، غير صالحة للاستهلاك البشري</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</si>
  <si>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</si>
  <si>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</si>
  <si>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</si>
  <si>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</si>
  <si>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</si>
  <si>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</si>
  <si>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2504</t>
  </si>
  <si>
    <t>جرافيت طبيعي</t>
  </si>
  <si>
    <t>2510</t>
  </si>
  <si>
    <t>فوســفات كالســيوم طبيعي وفوسفات ألومنيوم كلسي طبيعي وطباشير فوسفاتية</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</si>
  <si>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</si>
  <si>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</si>
  <si>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</si>
  <si>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</si>
  <si>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2529</t>
  </si>
  <si>
    <t>فلسبار ؛ ليوسيت ؛ نفلين ونفلين سينيت ؛ فلورسبار</t>
  </si>
  <si>
    <t>2606</t>
  </si>
  <si>
    <t>خامات ألومنيوم ومركزاتها .</t>
  </si>
  <si>
    <t>2608</t>
  </si>
  <si>
    <t>خامات زنك (توتياء) ومركزاتها .</t>
  </si>
  <si>
    <t>2614</t>
  </si>
  <si>
    <t>خامات تيتانيوم ومركزاتها .</t>
  </si>
  <si>
    <t>2617</t>
  </si>
  <si>
    <t>خامات أخر ومركزاتها</t>
  </si>
  <si>
    <t>2810</t>
  </si>
  <si>
    <t>أكاسيد البورون ؛ أحماض بوريك</t>
  </si>
  <si>
    <t>2830</t>
  </si>
  <si>
    <t>كبريتيدات وبولى كبريتيدات وان كانت محددة الصفات كيماوياً</t>
  </si>
  <si>
    <t>2840</t>
  </si>
  <si>
    <t>بورات ؛ فوق بورات</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</si>
  <si>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</si>
  <si>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</si>
  <si>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2845</t>
  </si>
  <si>
    <t>نظائر، عدا تلك الداخلة في  البند 2844 ؛ مركبات عضوية أو غير عضوية من تلك النظائر ، وإن كانت محددة الصفات كيماوياً</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</si>
  <si>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</si>
  <si>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</si>
  <si>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</si>
  <si>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</si>
  <si>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2924</t>
  </si>
  <si>
    <t>مركبات ذات وظيفة كربوكسياميدية ؛ مركبات حمض كربونيك ذات وظيفة أميدية</t>
  </si>
  <si>
    <t>2925</t>
  </si>
  <si>
    <t>مركبات ذات وظيفة كاربوكسياميدية ( بما فيها السكارين واملاحه ) ومركبات ذات وظيفة إمينية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</si>
  <si>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</si>
  <si>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</si>
  <si>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</si>
  <si>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</si>
  <si>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2935</t>
  </si>
  <si>
    <t>سلفوناميدات</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</si>
  <si>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</si>
  <si>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</si>
  <si>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</si>
  <si>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</si>
  <si>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</si>
  <si>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</si>
  <si>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</si>
  <si>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</si>
  <si>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</si>
  <si>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</si>
  <si>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</si>
  <si>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</si>
  <si>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</si>
  <si>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</si>
  <si>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</si>
  <si>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</si>
  <si>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</si>
  <si>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</si>
  <si>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</si>
  <si>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</si>
  <si>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</si>
  <si>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</si>
  <si>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3803</t>
  </si>
  <si>
    <t>زيت تول (سائل الراتنج)، وإن كان مكرراً .</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</si>
  <si>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</si>
  <si>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</si>
  <si>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</si>
  <si>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</si>
  <si>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</si>
  <si>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</si>
  <si>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</si>
  <si>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</si>
  <si>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</si>
  <si>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</si>
  <si>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4303</t>
  </si>
  <si>
    <t>ألبسة، لوازم ألبسة وأصناف أخر من الفراء</t>
  </si>
  <si>
    <t>4304</t>
  </si>
  <si>
    <t>فراء مقلدة (اصطناعية) ومصنوعاتها.</t>
  </si>
  <si>
    <t>5107</t>
  </si>
  <si>
    <t>خيوط من صوف ممشط ، غير مهيأة للبيع بالتجزئة ،</t>
  </si>
  <si>
    <t>5109</t>
  </si>
  <si>
    <t>خيوط من صوف أو من وبر ناعم ، مهيأة للبيع بالتجزئة</t>
  </si>
  <si>
    <t>5111</t>
  </si>
  <si>
    <t>نسج من صوف مندوف أو من وبر ناعم مندوف</t>
  </si>
  <si>
    <t>5113</t>
  </si>
  <si>
    <t>نسج من وبر خشن أو من شعر الخيل</t>
  </si>
  <si>
    <t>5202</t>
  </si>
  <si>
    <t>فضلات قطن ( بما فيها فضلات الخيوط والنسالات )</t>
  </si>
  <si>
    <t>5203</t>
  </si>
  <si>
    <t>قطن مندوف أو ممشط .</t>
  </si>
  <si>
    <t>5406</t>
  </si>
  <si>
    <t>خيوط من شعيرات تركيبية او اصطناعية ( عدا خيوط الخياطة ) ، مهيأة للبيع بالتجزئة</t>
  </si>
  <si>
    <t>5511</t>
  </si>
  <si>
    <t>خيوط (عدا خيوط الخياطة)، من ألياف تركيبية أو اصطناعية غير مستمرة، مهيأة للبيع بالتجزئة</t>
  </si>
  <si>
    <t>5516</t>
  </si>
  <si>
    <t>أقمشة منسوجة ، من ألياف اصطناعية غير مستمرة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</si>
  <si>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</si>
  <si>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</si>
  <si>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5803</t>
  </si>
  <si>
    <t>نسج بعقدة غزيه، عدا النسج ضيقة العرض الداخلة في البند 5806</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</si>
  <si>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</si>
  <si>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</si>
  <si>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6502</t>
  </si>
  <si>
    <t>قبعات بشكلها الأولى (كلوش)، مضفورة أو مصنوعة بتجميع أشرطة من جميع المواد ، غير مقولبة ولا مجهّزة الحواف ولا مبطنة ولا مزينة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</si>
  <si>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</si>
  <si>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</si>
  <si>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</si>
  <si>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</si>
  <si>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7014</t>
  </si>
  <si>
    <t>أصناف من زجاج للإشارة وأصناف بصرية من زجاج (عدا الداخلة في  البند 7015) ، غير مشغولة بصرياً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</si>
  <si>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</si>
  <si>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</si>
  <si>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</si>
  <si>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</si>
  <si>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</si>
  <si>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</si>
  <si>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</si>
  <si>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</si>
  <si>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</si>
  <si>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</si>
  <si>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</si>
  <si>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</si>
  <si>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</si>
  <si>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</si>
  <si>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</si>
  <si>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</si>
  <si>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</si>
  <si>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</si>
  <si>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7504</t>
  </si>
  <si>
    <t>مساحيق ورقائق من نيكل .</t>
  </si>
  <si>
    <t>7603</t>
  </si>
  <si>
    <t>مساحيق ورقائق من ألومنيوم</t>
  </si>
  <si>
    <t>8103</t>
  </si>
  <si>
    <t>تنتاليوم ومصنوعاته ، بما في  ذلك الفضلات والخردة</t>
  </si>
  <si>
    <t>8109</t>
  </si>
  <si>
    <t>زيركونيوم ومصنوعاته ، بما في  ذلك الفضلات والخردة</t>
  </si>
  <si>
    <t>8111</t>
  </si>
  <si>
    <t>منجنيز ومصنوعاته ، بما في  ذلك الفضلات والخردة .</t>
  </si>
  <si>
    <t>8401</t>
  </si>
  <si>
    <t>مفاعلات نووية ؛ عناصر وقود (خراطيش)، لم تتعرض للإشعاع، للمفاعلات النووية ؛ آلات وأجهزة للفصل النظائرى</t>
  </si>
  <si>
    <t>8449</t>
  </si>
  <si>
    <t>آلات وأجهزة لصنع أو تجهيز اللباد أو اللا منسوجات بشكل أثواب أو بأشكال معينة، بما فيها آلات صنع القبعات من لباد ؛ قوالب صنع القبعات .</t>
  </si>
  <si>
    <t>8454</t>
  </si>
  <si>
    <t>أجهزة تنقية وتحويل المعادن المصهورة، مغارف، قوالب صب السبائك وآلات صب المعادن، مما يستخدم في  عمليات التعدين أو سبك المعادن</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</si>
  <si>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</si>
  <si>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</si>
  <si>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</si>
  <si>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</si>
  <si>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</si>
  <si>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</si>
  <si>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</si>
  <si>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</si>
  <si>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9016</t>
  </si>
  <si>
    <t>موازين حساسة تبلغ حساسيتها 5 سنتيجرام أو أفضل دقة، وإن كانت مزودة بصنجاتها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</si>
  <si>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</si>
  <si>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</si>
  <si>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</si>
  <si>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</si>
  <si>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9112</t>
  </si>
  <si>
    <t>أظرف(علب وصناديق) للساعات (الحائط وما يماثلها) وأصناف البضائع المماثلة الداخلة في هذا الفصل،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</si>
  <si>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</si>
  <si>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</si>
  <si>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</si>
  <si>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</si>
  <si>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</si>
  <si>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</si>
  <si>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</si>
  <si>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</si>
  <si>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t>
  </si>
  <si>
    <t>0203</t>
  </si>
  <si>
    <t>لحوم فصيلة الخنازير، طازجة أو مبرّدة أو مجمّدة</t>
  </si>
  <si>
    <t>1803</t>
  </si>
  <si>
    <t>عجينة كاكاو ، وإن كان منزوعاً دهنها</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</si>
  <si>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</si>
  <si>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</si>
  <si>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5904</t>
  </si>
  <si>
    <t>مشمع أرضية (لينوليوم) ، وإن كان مقطعاً بأشكال معينة ؛ أغطية أرضيات مكونة من طلاء أو غطاء على حامل من مواد نسجيه ، وإن كانت مقطّعة بأشكال معينة</t>
  </si>
  <si>
    <t>9802</t>
  </si>
  <si>
    <t>ما يرد للهيئات الدبلوماسية والقنصلية والمنظمات الدولية ورؤساء وأعضاء السلكين الدبلوماسي والقنصلي المعتمدين لدى الدولة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</si>
  <si>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</si>
  <si>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</si>
  <si>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</si>
  <si>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</si>
  <si>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1203</t>
  </si>
  <si>
    <t>لب نارجيل (كوبرا)</t>
  </si>
  <si>
    <t>1210</t>
  </si>
  <si>
    <t>أثمار ( أقماع ) حشيشه الدينار، طازجة، أو مجففة، وإن كانت مجروشه أو مسحوقة أو بشكل كريات مكتلة؛ غبار حشيشه الدينار</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</si>
  <si>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</si>
  <si>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</si>
  <si>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</si>
  <si>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</si>
  <si>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</si>
  <si>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</si>
  <si>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</si>
  <si>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</si>
  <si>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</si>
  <si>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</si>
  <si>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</si>
  <si>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</si>
  <si>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2613</t>
  </si>
  <si>
    <t>خامات موليبدنيوم ومركزاتها</t>
  </si>
  <si>
    <t>2703</t>
  </si>
  <si>
    <t>خنور (طحلب الوقود) ، (بما في ذلك قش الخنور)، وإن كان مكتلاً .</t>
  </si>
  <si>
    <t>2716</t>
  </si>
  <si>
    <t>الطاقة الكهربائية</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</si>
  <si>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</si>
  <si>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</si>
  <si>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3704</t>
  </si>
  <si>
    <t>ألواح وأفلام وورق وورق مقوّى ونسج ، للتصوير الفوتوغرافي  مصورة ولكن غير مظهرة .</t>
  </si>
  <si>
    <t>4004</t>
  </si>
  <si>
    <t>نفايات وقصاصات وفضلات مطاط غير مقسى، وإن حولت إلى مساحيق أو حبيبات</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</si>
  <si>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</si>
  <si>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</si>
  <si>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</si>
  <si>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</si>
  <si>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</si>
  <si>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</si>
  <si>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</si>
  <si>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</si>
  <si>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</si>
  <si>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</si>
  <si>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4812</t>
  </si>
  <si>
    <t>كتل وألواح مرشحة، من عجائن الورق.</t>
  </si>
  <si>
    <t>4904</t>
  </si>
  <si>
    <t>أوراق موسيقية مطبوعة أو مخطوطة ؛ مصورة أو غير مصورة ، وإن كانت مجلدة أو مزينة برسوم توضيحية</t>
  </si>
  <si>
    <t>5105</t>
  </si>
  <si>
    <t>صوف ووبر ناعم أو خشن ، مندوف أو ممشط ( بما فيه الصوف الممشط الفرط)</t>
  </si>
  <si>
    <t>5205</t>
  </si>
  <si>
    <t>خيوط قطن (عدا خيوط الخياطة)، تحتوى على 85% وزناً أو أكثر من القطن، غير مهيأة للبيع بالتجزئة</t>
  </si>
  <si>
    <t>5302</t>
  </si>
  <si>
    <t>قنب ( كانابس ساتيفال)، خام أو معالج ولكن غير مغزول ؛ مشاقة وفضلات القنب ( بما فيها فضلات الخيوط والنسالة )</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</si>
  <si>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</si>
  <si>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</si>
  <si>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</si>
  <si>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</si>
  <si>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7102</t>
  </si>
  <si>
    <t>ماس ، وإن كان مشغولاً ، ولكن غير مركب ولا منظوم</t>
  </si>
  <si>
    <t>7502</t>
  </si>
  <si>
    <t>نيكل غير مشغول</t>
  </si>
  <si>
    <t>8002</t>
  </si>
  <si>
    <t>فضلات وخردة من قصدير .</t>
  </si>
  <si>
    <t>8444</t>
  </si>
  <si>
    <t>آلات لصنع الخيوط ببثق أو سحب أو تعــديــل البنيـــة النسجية أو تقطيـــع المواد النسجيه التركيبية أو الاصطناعية .</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</si>
  <si>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</si>
  <si>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</si>
  <si>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</si>
  <si>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</si>
  <si>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</si>
  <si>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</si>
  <si>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</si>
  <si>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</si>
  <si>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1802</t>
  </si>
  <si>
    <t>قشور وعصافات وغلالات ونفايات كاكاو أخر .</t>
  </si>
  <si>
    <t>2705</t>
  </si>
  <si>
    <t>غاز فحم حجرى وغاز مائي وغاز مولّدات وغازات مماثلة ، عدا غازات النفط وغيرها من الهيدروكربونات الغازية .</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</si>
  <si>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</si>
  <si>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</si>
  <si>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</si>
  <si>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</si>
  <si>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2843</t>
  </si>
  <si>
    <t>معادن ثمينة غروية ؛ مركبات عضوية أو غير عضوية من معادن ثمينة ، وإن كانت محددة أو غير محددة الصفات كيماوياً ؛ ملغمات المعادن الثمينة</t>
  </si>
  <si>
    <t>2846</t>
  </si>
  <si>
    <t>مركبات، غــير عضويــة أو عضويــة، من معادن أتربة نادرة من يتريوم أو سكانديوم أو من مخاليط هذه المعادن</t>
  </si>
  <si>
    <t>2926</t>
  </si>
  <si>
    <t>مركبات ذات وظيفة نيتريلية</t>
  </si>
  <si>
    <t>2927</t>
  </si>
  <si>
    <t>مركبات الديازو - ، آزو - أو أزوكسي</t>
  </si>
  <si>
    <t>3705</t>
  </si>
  <si>
    <t>ألواح وأفلام للتصوير الفوتوغرافي، مصورة ومظهرة، عدا أفلام التصوير السينمائي</t>
  </si>
  <si>
    <t>4105</t>
  </si>
  <si>
    <t>جلود خراف وضأن مدبوغة أو خاماً، منتوفة، وان كانت مشطورة ، لكن غير مهيأة أكثر من ذلك</t>
  </si>
  <si>
    <t>4206</t>
  </si>
  <si>
    <t>مصنوعات من مصارين (عدا مصارين دودة القز) أو من مثانات أو من أوتار العضلات</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</si>
  <si>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</si>
  <si>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</si>
  <si>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</si>
  <si>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</si>
  <si>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</si>
  <si>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</si>
  <si>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</si>
  <si>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</si>
  <si>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7802</t>
  </si>
  <si>
    <t>خردة وفضلات من رصاص .</t>
  </si>
  <si>
    <t>8001</t>
  </si>
  <si>
    <t>قصدير بأشكال خام</t>
  </si>
  <si>
    <t>8110</t>
  </si>
  <si>
    <t>أنتيمون ومصنوعاته ، بما في  ذلك الفضلات والخردة .</t>
  </si>
  <si>
    <t>8902</t>
  </si>
  <si>
    <t>سفن صيد ؛ سفن مصانع وسفن أخر لمعالجة منتجات الصيد أو حفظها .</t>
  </si>
  <si>
    <t>8904</t>
  </si>
  <si>
    <t>سفن قطر وسفن دافعة .</t>
  </si>
  <si>
    <t>تركمانستان</t>
  </si>
  <si>
    <t>قبرص</t>
  </si>
  <si>
    <t>بيلاروس</t>
  </si>
  <si>
    <t>جمهورية إيران الاسلامية</t>
  </si>
  <si>
    <t>0814</t>
  </si>
  <si>
    <t>قشور حمضيات وقشور بطيخ (بما فيه الشمام)، طازجة أو مجمدة أو مجففة أو محفوظة مؤقتاً في ماء مملح أو مكبرت أو مضاف إليه مواد أخر بقصد الحفظ الموقت</t>
  </si>
  <si>
    <t>2938</t>
  </si>
  <si>
    <t>جليكوزيدات ، طبيعية او منتجة تركيبياً ، أملاحها ، إثيراتها ، استيراتها ، ومشتقاتها الأخر</t>
  </si>
  <si>
    <t>غيانا</t>
  </si>
  <si>
    <t>أوروغواي</t>
  </si>
  <si>
    <t>2807</t>
  </si>
  <si>
    <t>حمض كبريتيك ؛ أوليوم.</t>
  </si>
  <si>
    <t>4102</t>
  </si>
  <si>
    <t>صلال وجلود خراف وضأن خام (طرية أو مملحة أو مجففة أو مكلسة أو محمضة أو محفوظة بطريقة أُخرى، ولكنها غير مدبوغة ولا مرققة ولا محفوظة بطريقة أُخرى)، وإن كانت منتوفة أو مشطورة، عدا تلك المستثناة بموجب الملاحظة 1 ج من هذا الفصل</t>
  </si>
  <si>
    <t>5507</t>
  </si>
  <si>
    <t>ألياف اصطناعية غير مستمرة، مندوفة أو ممشطة أو محضرة بطريقة أخرى للغزل .</t>
  </si>
  <si>
    <t>2813</t>
  </si>
  <si>
    <t>كبريتيدات من لافلزات ؛ ثالث كبريتيد الفوسفور التجاري</t>
  </si>
  <si>
    <t>5005</t>
  </si>
  <si>
    <t>خيوط مغزولة من فضلات الحرير ، غير مهيأة للبيع بالتجزئة .</t>
  </si>
  <si>
    <t>2021</t>
  </si>
  <si>
    <t>1501</t>
  </si>
  <si>
    <t>شحوم خنزير (بما فيها دهن الخنزير) وشحوم طيور دواجن عدا تلك الداخلة في البنود 0209 أو 1503 .</t>
  </si>
  <si>
    <t>1506</t>
  </si>
  <si>
    <t>دهون وزيوت حيوانية أخر وجزيئاتها، وإن كانت مكررة، ولكن غير معدلة كيميائياً</t>
  </si>
  <si>
    <t>2604</t>
  </si>
  <si>
    <t>خامات نيكل ومركزاتها .</t>
  </si>
  <si>
    <t>2702</t>
  </si>
  <si>
    <t>ليجنيت (فحم حديث التكوين)، وإن كان مكتلاً ، باستثناء الكهرمان الاسود</t>
  </si>
  <si>
    <t>5006</t>
  </si>
  <si>
    <t>خيوط حرير وخيوط مغزولة من فضلات الحرير، مهيأة للبيع بالتجزئة ؛ خيوط أحشاء دود الحرير ( شعر مسينا للصيد )</t>
  </si>
  <si>
    <t>2822</t>
  </si>
  <si>
    <t>أوكسيدات وهيدروكسيدات الكوبالت ؛ أوكسيدات الكوبالت تجارية .</t>
  </si>
  <si>
    <t>2824</t>
  </si>
  <si>
    <t>أوكسيدات الرصاص ؛ الرصاص تلأحمر والرصاص البرتقالى</t>
  </si>
  <si>
    <t>4704</t>
  </si>
  <si>
    <t>عجائن خشب كيماويّة، مصنوعة بطريقة الكبريت (ثاني سلفيت)، عدا العجينة بطريقة الإذابة</t>
  </si>
  <si>
    <t>5002</t>
  </si>
  <si>
    <t>حرير خام ( غير مغزول ) .</t>
  </si>
  <si>
    <t>5004</t>
  </si>
  <si>
    <t>خيوط حرير (عدا الخيوط المغزولة من فضلات الحرير) غير مهيأة للبيع بالتجزئة .</t>
  </si>
  <si>
    <t>5504</t>
  </si>
  <si>
    <t>ألياف اصطناعية غير مستمرة، غير مندوفة ولا ممشطة ولا محضرة بطريقة أخرى للغزل</t>
  </si>
  <si>
    <t>إسرائيل</t>
  </si>
  <si>
    <t>إكوادور</t>
  </si>
  <si>
    <t>جزر القمر</t>
  </si>
  <si>
    <t>قطر</t>
  </si>
  <si>
    <t>أنغولا</t>
  </si>
  <si>
    <t>لاتفيا</t>
  </si>
  <si>
    <t>كوستاريكا</t>
  </si>
  <si>
    <t>موضوع</t>
  </si>
  <si>
    <t>الجدول</t>
  </si>
  <si>
    <t>0410</t>
  </si>
  <si>
    <t>منتجات صالحة للأكل من أصل حيواني ، غير مذكورة ولا داخلة في مكان آخر</t>
  </si>
  <si>
    <t>1503</t>
  </si>
  <si>
    <t>ستيارين دهن وشحم الخنزير وزيت دهن الخنزير وستيارين زيتى، وزيت دهن وشحم ومرجرين زيتى، غير مستحلبة ولا مخلوطة ولا محضرة بأية طريقة أخرى</t>
  </si>
  <si>
    <t>1522</t>
  </si>
  <si>
    <t>ديجرا ، بقايا ناتجة عن معالجة المواد الدهنية أو الشموع الحيوانية او النباتية</t>
  </si>
  <si>
    <t>2607</t>
  </si>
  <si>
    <t>خامات رصاص ومركزاتها .</t>
  </si>
  <si>
    <t>2837</t>
  </si>
  <si>
    <t>سيانيدات ، أكاسيد سيانيدات وسيانيدات مركبة</t>
  </si>
  <si>
    <t>موريتانيا</t>
  </si>
  <si>
    <t>كمبوديا</t>
  </si>
  <si>
    <t>حركة التجارة الخارجية السلعية غير النفطية - عبر منافذ إمارة أبوظبي, أكتوبر 2021</t>
  </si>
  <si>
    <t>2611</t>
  </si>
  <si>
    <t>خامات تنجستين ومركزاتها .</t>
  </si>
  <si>
    <t>2610</t>
  </si>
  <si>
    <t>خامات كروم ومركزاتها .</t>
  </si>
  <si>
    <t>2616</t>
  </si>
  <si>
    <t>خامات معادن ثمينة ومركزاتها</t>
  </si>
  <si>
    <t>2852</t>
  </si>
  <si>
    <t>مركبات عضوية وغير عضوية من زئبق ، وإن كانت محددة الصفات كيماويا، عدا الملغمات</t>
  </si>
  <si>
    <t>4101</t>
  </si>
  <si>
    <t>صلال وجــلود خام من فصيلتي البقر (بما فيها الجاموس) أو الخيل ( طرية أو مملحة أو مجففــة أو مكلســة أو محمضــة أو محفوظة بطريقــة أخرى ، ولكنها غير مدبوغة أو مرققة " بارشمان " أو مهيـأة أكــثر من ذلك)، وإن كانت منزوعة الشعر أو مشطورة.</t>
  </si>
  <si>
    <t>2802</t>
  </si>
  <si>
    <t>زهر الكبريت أو كبريت مرسب ؛ كبريت غروى.</t>
  </si>
  <si>
    <t>4702</t>
  </si>
  <si>
    <t>عجائن خشب كيماوية، للإذابة</t>
  </si>
  <si>
    <r>
      <t>جدول 1:</t>
    </r>
    <r>
      <rPr>
        <b/>
        <sz val="10"/>
        <color rgb="FF000000"/>
        <rFont val="Arial"/>
        <family val="2"/>
      </rPr>
      <t xml:space="preserve"> قيمة الصادرات غير النفطية من السلع حسب النظام المنسـق (الحد الرابع) خلال الأشهر, (يناير-أكتوبر) و أكتوبر, 2020-2021</t>
    </r>
  </si>
  <si>
    <r>
      <t>جدول 2:</t>
    </r>
    <r>
      <rPr>
        <b/>
        <sz val="10"/>
        <color rgb="FF000000"/>
        <rFont val="Arial"/>
        <family val="2"/>
      </rPr>
      <t xml:space="preserve"> قيمة المعاد تصديره من السلع حسب النظام المنسـق (الحد الرابع) خلال الأشهر, (يناير-أكتوبر) و أكتوبر, 2020-2021</t>
    </r>
  </si>
  <si>
    <r>
      <t>جدول 3:</t>
    </r>
    <r>
      <rPr>
        <b/>
        <sz val="10"/>
        <color rgb="FF000000"/>
        <rFont val="Arial"/>
        <family val="2"/>
      </rPr>
      <t xml:space="preserve"> قيمة الواردات من السلع حسب النظام المنسـق (الحد الرابع) خلال الأشهر, (يناير-أكتوبر) و أكتوبر, 2020-2021</t>
    </r>
  </si>
  <si>
    <r>
      <t>جدول 4:</t>
    </r>
    <r>
      <rPr>
        <b/>
        <sz val="10"/>
        <color rgb="FF000000"/>
        <rFont val="Arial"/>
        <family val="2"/>
      </rPr>
      <t xml:space="preserve">  قيمة الصادرات غير النفطية من السلع حسب الدول خلال الأشهر (يناير-أكتوبر) و أكتوبر, 2020-2021</t>
    </r>
  </si>
  <si>
    <r>
      <t>جدول 5:</t>
    </r>
    <r>
      <rPr>
        <b/>
        <sz val="10"/>
        <color rgb="FF000000"/>
        <rFont val="Arial"/>
        <family val="2"/>
      </rPr>
      <t xml:space="preserve"> قيمة المعاد تصديره من السلع غير النفطية حسب الدول خلال الأشهر (يناير-أكتوبر) و أكتوبر, 2020-2021</t>
    </r>
  </si>
  <si>
    <r>
      <t>جدول 6:</t>
    </r>
    <r>
      <rPr>
        <b/>
        <sz val="10"/>
        <color rgb="FF000000"/>
        <rFont val="Arial"/>
        <family val="2"/>
      </rPr>
      <t xml:space="preserve"> قيمة الواردات غير النفطية من السلع حسب الدول خلال الأشهر (يناير-أكتوبر) و أكتوبر,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</si>
</sst>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2000401]0"/>
  </numFmts>
  <fonts count="38"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name val="Arial"/>
      <family val="2"/>
      <scheme val="minor"/>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theme="0"/>
        <bgColor theme="7" tint="0.79998168889431442"/>
      </patternFill>
    </fill>
    <fill>
      <patternFill patternType="solid">
        <fgColor theme="0"/>
        <bgColor indexed="64"/>
      </patternFill>
    </fill>
    <fill>
      <patternFill patternType="solid">
        <fgColor rgb="FFF8F8F8"/>
        <bgColor theme="7" tint="0.79998168889431442"/>
      </patternFill>
    </fill>
    <fill>
      <patternFill patternType="solid">
        <fgColor rgb="FFF8F8F8"/>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2">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35" fillId="0" borderId="0" applyNumberFormat="0" applyFill="0" applyBorder="0" applyAlignment="0" applyProtection="0">
      <alignment vertical="center"/>
    </xf>
  </cellStyleXfs>
  <cellXfs count="95">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164" fontId="26" fillId="36" borderId="0" xfId="55" applyNumberFormat="1" applyFont="1" applyFill="1" applyBorder="1" applyAlignment="1">
      <alignment horizontal="right" vertical="center" wrapText="1"/>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0" borderId="0" xfId="55" applyNumberFormat="1" applyFont="1" applyAlignment="1">
      <alignment horizontal="right" vertical="center"/>
    </xf>
    <xf numFmtId="2" fontId="24" fillId="35" borderId="0" xfId="55" applyNumberFormat="1" applyFont="1" applyFill="1" applyAlignment="1">
      <alignment horizontal="right" vertical="center" wrapText="1"/>
    </xf>
    <xf numFmtId="4" fontId="4" fillId="34" borderId="0" xfId="56" applyNumberFormat="1" applyFont="1" applyFill="1" applyBorder="1" applyAlignment="1">
      <alignment horizontal="center"/>
    </xf>
    <xf numFmtId="0" fontId="32" fillId="0" borderId="0" xfId="4" applyFont="1" applyAlignment="1">
      <alignment horizontal="right" vertical="center" readingOrder="2"/>
    </xf>
    <xf numFmtId="164" fontId="4" fillId="34" borderId="0" xfId="56" applyNumberFormat="1" applyFont="1" applyFill="1" applyBorder="1" applyAlignment="1">
      <alignment horizontal="center"/>
    </xf>
    <xf numFmtId="4" fontId="26" fillId="36" borderId="0" xfId="55" applyNumberFormat="1" applyFont="1" applyFill="1" applyBorder="1" applyAlignment="1">
      <alignment vertical="center" wrapText="1"/>
    </xf>
    <xf numFmtId="0" fontId="32" fillId="0" borderId="0" xfId="4" applyFont="1" applyAlignment="1">
      <alignment vertical="center" readingOrder="2"/>
    </xf>
    <xf numFmtId="2" fontId="24" fillId="38" borderId="0" xfId="55" applyNumberFormat="1" applyFont="1" applyFill="1">
      <alignment vertical="center"/>
    </xf>
    <xf numFmtId="2" fontId="24" fillId="38" borderId="0" xfId="55" applyNumberFormat="1" applyFont="1" applyFill="1" applyAlignment="1">
      <alignment horizontal="right" vertical="center"/>
    </xf>
    <xf numFmtId="0" fontId="25" fillId="39" borderId="0" xfId="55" applyFont="1" applyFill="1" applyBorder="1">
      <alignment vertical="center"/>
    </xf>
    <xf numFmtId="164" fontId="4" fillId="34" borderId="0" xfId="56" applyNumberFormat="1" applyFont="1" applyFill="1" applyBorder="1" applyAlignment="1">
      <alignment horizontal="center"/>
    </xf>
    <xf numFmtId="2" fontId="24" fillId="37" borderId="10" xfId="55" applyNumberFormat="1" applyFont="1" applyFill="1" applyBorder="1">
      <alignment vertical="center"/>
    </xf>
    <xf numFmtId="2" fontId="24" fillId="37" borderId="10" xfId="55" applyNumberFormat="1" applyFont="1" applyFill="1" applyBorder="1" applyAlignment="1">
      <alignment horizontal="right" vertical="center"/>
    </xf>
    <xf numFmtId="0" fontId="24" fillId="39" borderId="0" xfId="55" applyFont="1" applyFill="1" applyAlignment="1">
      <alignment horizontal="right" vertical="center"/>
    </xf>
    <xf numFmtId="2" fontId="24" fillId="39" borderId="0" xfId="55" applyNumberFormat="1" applyFont="1" applyFill="1" applyAlignment="1">
      <alignment horizontal="right" vertical="center" wrapText="1"/>
    </xf>
    <xf numFmtId="2" fontId="24" fillId="39" borderId="0" xfId="55" applyNumberFormat="1" applyFont="1" applyFill="1" applyAlignment="1">
      <alignment horizontal="right" vertical="center"/>
    </xf>
    <xf numFmtId="4" fontId="24" fillId="39" borderId="0" xfId="55" applyNumberFormat="1" applyFont="1" applyFill="1" applyAlignment="1">
      <alignment horizontal="right" vertical="center"/>
    </xf>
    <xf numFmtId="164" fontId="25" fillId="39" borderId="0" xfId="55" applyNumberFormat="1" applyFont="1" applyFill="1" applyBorder="1" applyAlignment="1">
      <alignment horizontal="right"/>
    </xf>
    <xf numFmtId="4" fontId="25" fillId="39" borderId="0" xfId="55" applyNumberFormat="1" applyFont="1" applyFill="1" applyBorder="1" applyAlignment="1">
      <alignment horizontal="right"/>
    </xf>
    <xf numFmtId="2" fontId="24" fillId="35" borderId="0" xfId="55" applyNumberFormat="1" applyFont="1" applyFill="1" applyBorder="1" applyAlignment="1">
      <alignment horizontal="right" vertical="center" wrapText="1"/>
    </xf>
    <xf numFmtId="2" fontId="24" fillId="35" borderId="0" xfId="55" applyNumberFormat="1" applyFont="1" applyFill="1" applyBorder="1" applyAlignment="1">
      <alignment horizontal="right" vertical="center"/>
    </xf>
    <xf numFmtId="0" fontId="33" fillId="0" borderId="0" xfId="55" applyFont="1" applyBorder="1" applyAlignment="1">
      <alignment vertical="center"/>
    </xf>
    <xf numFmtId="0" fontId="24" fillId="35" borderId="0" xfId="55" applyFont="1" applyFill="1" applyBorder="1" applyAlignment="1">
      <alignment horizontal="right" vertical="center"/>
    </xf>
    <xf numFmtId="0" fontId="24" fillId="35" borderId="0" xfId="55" applyFont="1" applyFill="1" applyAlignment="1">
      <alignment horizontal="right" vertical="center"/>
    </xf>
    <xf numFmtId="4" fontId="24" fillId="35" borderId="0" xfId="55" applyNumberFormat="1" applyFont="1" applyFill="1" applyAlignment="1">
      <alignment horizontal="right" vertical="center"/>
    </xf>
    <xf numFmtId="0" fontId="24" fillId="40" borderId="0" xfId="55" applyFont="1" applyFill="1" applyBorder="1" applyAlignment="1">
      <alignment horizontal="right" vertical="center"/>
    </xf>
    <xf numFmtId="2" fontId="24" fillId="40" borderId="0" xfId="55" applyNumberFormat="1" applyFont="1" applyFill="1" applyBorder="1" applyAlignment="1">
      <alignment horizontal="right" vertical="center" wrapText="1"/>
    </xf>
    <xf numFmtId="2" fontId="24" fillId="40" borderId="0" xfId="55" applyNumberFormat="1" applyFont="1" applyFill="1" applyBorder="1" applyAlignment="1">
      <alignment horizontal="right" vertical="center"/>
    </xf>
    <xf numFmtId="4" fontId="24" fillId="40" borderId="0" xfId="55" applyNumberFormat="1" applyFont="1" applyFill="1" applyBorder="1" applyAlignment="1">
      <alignment horizontal="right" vertical="center"/>
    </xf>
    <xf numFmtId="0" fontId="24" fillId="41" borderId="0" xfId="55" applyFont="1" applyFill="1" applyBorder="1" applyAlignment="1">
      <alignment horizontal="right" vertical="center"/>
    </xf>
    <xf numFmtId="2" fontId="24" fillId="41" borderId="0" xfId="55" applyNumberFormat="1" applyFont="1" applyFill="1" applyBorder="1" applyAlignment="1">
      <alignment horizontal="right" vertical="center" wrapText="1"/>
    </xf>
    <xf numFmtId="2" fontId="24" fillId="41" borderId="0" xfId="55" applyNumberFormat="1" applyFont="1" applyFill="1" applyBorder="1" applyAlignment="1">
      <alignment horizontal="right" vertical="center"/>
    </xf>
    <xf numFmtId="4" fontId="24" fillId="41" borderId="0" xfId="55" applyNumberFormat="1" applyFont="1" applyFill="1" applyBorder="1" applyAlignment="1">
      <alignment horizontal="right" vertical="center"/>
    </xf>
    <xf numFmtId="0" fontId="32" fillId="35" borderId="0" xfId="4" applyFont="1" applyFill="1" applyBorder="1" applyAlignment="1">
      <alignment horizontal="right" vertical="center" readingOrder="2"/>
    </xf>
    <xf numFmtId="0" fontId="0" fillId="35" borderId="0" xfId="0" applyFill="1" applyBorder="1">
      <alignment vertical="center"/>
    </xf>
    <xf numFmtId="0" fontId="32" fillId="41" borderId="0" xfId="4" applyFont="1" applyFill="1" applyBorder="1" applyAlignment="1">
      <alignment horizontal="right" vertical="center" readingOrder="2"/>
    </xf>
    <xf numFmtId="0" fontId="0" fillId="41" borderId="0" xfId="0" applyFill="1" applyBorder="1">
      <alignment vertical="center"/>
    </xf>
    <xf numFmtId="0" fontId="36" fillId="0" borderId="11" xfId="0" applyFont="1" applyBorder="1">
      <alignment vertical="center"/>
    </xf>
    <xf numFmtId="0" fontId="0" fillId="0" borderId="12" xfId="0" applyFill="1" applyBorder="1">
      <alignment vertical="center"/>
    </xf>
    <xf numFmtId="165" fontId="37" fillId="0" borderId="12" xfId="61" applyNumberFormat="1" applyFont="1" applyBorder="1">
      <alignment vertical="center"/>
    </xf>
    <xf numFmtId="165" fontId="37" fillId="0" borderId="13" xfId="61" applyNumberFormat="1" applyFont="1" applyBorder="1">
      <alignment vertical="center"/>
    </xf>
    <xf numFmtId="0" fontId="0" fillId="0" borderId="13" xfId="0" applyFill="1" applyBorder="1">
      <alignment vertical="center"/>
    </xf>
    <xf numFmtId="0" fontId="24" fillId="35" borderId="10" xfId="55" applyFont="1" applyFill="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35" borderId="10" xfId="55" applyNumberFormat="1" applyFont="1" applyFill="1" applyBorder="1" applyAlignment="1">
      <alignment horizontal="right" vertical="center"/>
    </xf>
    <xf numFmtId="0" fontId="24" fillId="41" borderId="10" xfId="55" applyFont="1" applyFill="1" applyBorder="1" applyAlignment="1">
      <alignment horizontal="right" vertical="center"/>
    </xf>
    <xf numFmtId="2" fontId="24" fillId="41" borderId="10" xfId="55" applyNumberFormat="1" applyFont="1" applyFill="1" applyBorder="1" applyAlignment="1">
      <alignment horizontal="right" vertical="center" wrapText="1"/>
    </xf>
    <xf numFmtId="2" fontId="24" fillId="41" borderId="10" xfId="55" applyNumberFormat="1" applyFont="1" applyFill="1" applyBorder="1" applyAlignment="1">
      <alignment horizontal="right" vertical="center"/>
    </xf>
    <xf numFmtId="4" fontId="24" fillId="41" borderId="10" xfId="55" applyNumberFormat="1" applyFont="1" applyFill="1" applyBorder="1" applyAlignment="1">
      <alignment horizontal="right" vertical="center"/>
    </xf>
    <xf numFmtId="0" fontId="24" fillId="0" borderId="0" xfId="55" applyFont="1" applyBorder="1" applyAlignment="1">
      <alignment horizontal="right" vertical="center"/>
    </xf>
    <xf numFmtId="0" fontId="4" fillId="34" borderId="0" xfId="56" applyFont="1" applyFill="1" applyBorder="1" applyAlignment="1">
      <alignment horizontal="center" vertical="center" wrapText="1" readingOrder="2"/>
    </xf>
    <xf numFmtId="0" fontId="4" fillId="34" borderId="0" xfId="56" applyFont="1" applyFill="1" applyBorder="1" applyAlignment="1">
      <alignment horizontal="right" vertical="center" wrapText="1" readingOrder="2"/>
    </xf>
    <xf numFmtId="164" fontId="4" fillId="34" borderId="0" xfId="56" applyNumberFormat="1" applyFont="1" applyFill="1" applyBorder="1" applyAlignment="1">
      <alignment horizont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1"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59" xr:uid="{00000000-0005-0000-0000-00002E000000}"/>
    <cellStyle name="Normal 3" xfId="54" xr:uid="{00000000-0005-0000-0000-00002F000000}"/>
    <cellStyle name="Normal 4" xfId="56" xr:uid="{00000000-0005-0000-0000-000030000000}"/>
    <cellStyle name="Normal 4 2" xfId="58" xr:uid="{00000000-0005-0000-0000-000031000000}"/>
    <cellStyle name="Normal 5" xfId="57"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1162050</xdr:colOff>
      <xdr:row>0</xdr:row>
      <xdr:rowOff>1304925</xdr:rowOff>
    </xdr:to>
    <xdr:pic>
      <xdr:nvPicPr>
        <xdr:cNvPr id="2" name="Picture 1">
          <a:extLst>
            <a:ext uri="{FF2B5EF4-FFF2-40B4-BE49-F238E27FC236}">
              <a16:creationId xmlns:a16="http://schemas.microsoft.com/office/drawing/2014/main" id="{A08A2736-BCEC-43E0-8754-E75BE3350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5561725" y="0"/>
          <a:ext cx="1152525" cy="1304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E9"/>
  <sheetViews>
    <sheetView showGridLines="0" rightToLeft="1" workbookViewId="0">
      <selection activeCell="A9" sqref="A9"/>
    </sheetView>
  </sheetViews>
  <sheetFormatPr defaultRowHeight="14.25" x14ac:dyDescent="0.2"/>
  <cols>
    <col min="1" max="1" width="17.85546875" style="5" customWidth="1"/>
    <col min="2" max="2" width="103.5703125" style="5" bestFit="1"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104.25" customHeight="1" x14ac:dyDescent="0.2"/>
    <row r="2" spans="1:2" ht="15" thickBot="1" x14ac:dyDescent="0.25"/>
    <row r="3" spans="1:2" x14ac:dyDescent="0.2">
      <c r="A3" s="78" t="s">
        <v>2470</v>
      </c>
      <c r="B3" s="78" t="s">
        <v>2469</v>
      </c>
    </row>
    <row r="4" spans="1:2" x14ac:dyDescent="0.2">
      <c r="A4" s="80">
        <v>1</v>
      </c>
      <c r="B4" s="79" t="str">
        <f>RIGHT('1'!$A$3,LEN('1'!$A$3)-8)</f>
        <v>قيمة الصادرات غير النفطية من السلع حسب النظام المنسـق (الحد الرابع) خلال الأشهر, (يناير-أكتوبر) و أكتوبر, 2020-2021</v>
      </c>
    </row>
    <row r="5" spans="1:2" x14ac:dyDescent="0.2">
      <c r="A5" s="80">
        <v>2</v>
      </c>
      <c r="B5" s="79" t="str">
        <f>RIGHT('2'!$A$3,LEN('2'!$A$3)-8)</f>
        <v>قيمة المعاد تصديره من السلع حسب النظام المنسـق (الحد الرابع) خلال الأشهر, (يناير-أكتوبر) و أكتوبر, 2020-2021</v>
      </c>
    </row>
    <row r="6" spans="1:2" x14ac:dyDescent="0.2">
      <c r="A6" s="80">
        <v>3</v>
      </c>
      <c r="B6" s="79" t="str">
        <f>RIGHT('3'!$A$3,LEN('3'!$A$3)-8)</f>
        <v>قيمة الواردات من السلع حسب النظام المنسـق (الحد الرابع) خلال الأشهر, (يناير-أكتوبر) و أكتوبر, 2020-2021</v>
      </c>
    </row>
    <row r="7" spans="1:2" x14ac:dyDescent="0.2">
      <c r="A7" s="80">
        <v>4</v>
      </c>
      <c r="B7" s="79" t="str">
        <f>RIGHT('4'!$A$3,LEN('4'!$A$3)-8)</f>
        <v xml:space="preserve"> قيمة الصادرات غير النفطية من السلع حسب الدول خلال الأشهر (يناير-أكتوبر) و أكتوبر, 2020-2021</v>
      </c>
    </row>
    <row r="8" spans="1:2" x14ac:dyDescent="0.2">
      <c r="A8" s="80">
        <v>5</v>
      </c>
      <c r="B8" s="79" t="str">
        <f>RIGHT('5'!$A$3,LEN('5'!$A$3)-8)</f>
        <v>قيمة المعاد تصديره من السلع غير النفطية حسب الدول خلال الأشهر (يناير-أكتوبر) و أكتوبر, 2020-2021</v>
      </c>
    </row>
    <row r="9" spans="1:2" ht="15" thickBot="1" x14ac:dyDescent="0.25">
      <c r="A9" s="81">
        <v>6</v>
      </c>
      <c r="B9" s="82" t="str">
        <f>RIGHT('6'!$A$3,LEN('6'!$A$3)-8)</f>
        <v>قيمة الواردات غير النفطية من السلع حسب الدول خلال الأشهر (يناير-أكتوبر) و أكتوبر,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50" customWidth="1"/>
    <col min="2" max="2" width="71.42578125" style="58" customWidth="1"/>
    <col min="3" max="3" width="11.42578125" style="58" customWidth="1"/>
    <col min="4" max="4" width="12.42578125" style="58" bestFit="1" customWidth="1"/>
    <col min="5" max="5" width="10.5703125" style="58" customWidth="1"/>
    <col min="6" max="6" width="11.85546875" style="59"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c r="A1" s="3"/>
      <c r="B1" s="5"/>
      <c r="C1" s="5"/>
      <c r="D1" s="5"/>
      <c r="E1" s="5"/>
      <c r="F1" s="36"/>
    </row>
    <row r="2" spans="1:13" s="21" customFormat="1" ht="40.15" customHeight="1" x14ac:dyDescent="0.2">
      <c r="A2" s="26" t="s">
        <v>2483</v>
      </c>
      <c r="B2" s="20"/>
      <c r="C2" s="20"/>
      <c r="D2" s="20"/>
      <c r="E2" s="20"/>
      <c r="F2" s="37"/>
      <c r="G2" s="20"/>
      <c r="H2" s="20"/>
    </row>
    <row r="3" spans="1:13" s="21" customFormat="1" ht="30" customHeight="1" x14ac:dyDescent="0.2">
      <c r="A3" s="62" t="s">
        <v>2498</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45" t="s">
        <v>94</v>
      </c>
      <c r="D5" s="45"/>
      <c r="E5" s="45"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6542.7276819999997</v>
      </c>
      <c r="D7" s="46">
        <v>7600.5529839999999</v>
      </c>
      <c r="E7" s="46">
        <v>61915.254034999998</v>
      </c>
      <c r="F7" s="46">
        <v>63375.655793999998</v>
      </c>
      <c r="G7" s="3"/>
      <c r="H7" s="3"/>
    </row>
    <row r="8" spans="1:13" x14ac:dyDescent="0.2">
      <c r="A8" s="66" t="s">
        <v>97</v>
      </c>
      <c r="B8" s="67" t="s">
        <v>98</v>
      </c>
      <c r="C8" s="68">
        <v>0.19794</v>
      </c>
      <c r="D8" s="68">
        <v>0.148258</v>
      </c>
      <c r="E8" s="68">
        <v>0.81890499999999999</v>
      </c>
      <c r="F8" s="69">
        <v>2.1320869999999998</v>
      </c>
      <c r="G8" s="3"/>
      <c r="H8" s="16"/>
      <c r="K8" s="1"/>
    </row>
    <row r="9" spans="1:13" x14ac:dyDescent="0.2">
      <c r="A9" s="63" t="s">
        <v>99</v>
      </c>
      <c r="B9" s="60" t="s">
        <v>100</v>
      </c>
      <c r="C9" s="61">
        <v>3.1777500000000001</v>
      </c>
      <c r="D9" s="61" t="s">
        <v>2296</v>
      </c>
      <c r="E9" s="61">
        <v>8.6380579999999991</v>
      </c>
      <c r="F9" s="7">
        <v>0.32150000000000001</v>
      </c>
      <c r="G9" s="3"/>
      <c r="H9" s="3"/>
      <c r="K9" s="1"/>
    </row>
    <row r="10" spans="1:13" x14ac:dyDescent="0.2">
      <c r="A10" s="68" t="s">
        <v>101</v>
      </c>
      <c r="B10" s="67" t="s">
        <v>102</v>
      </c>
      <c r="C10" s="68">
        <v>9.7335000000000005E-2</v>
      </c>
      <c r="D10" s="68">
        <v>0.892675</v>
      </c>
      <c r="E10" s="68">
        <v>0.15739500000000001</v>
      </c>
      <c r="F10" s="69">
        <v>6.2003250000000003</v>
      </c>
      <c r="G10" s="3"/>
      <c r="H10" s="3"/>
      <c r="K10" s="1"/>
    </row>
    <row r="11" spans="1:13" ht="25.5" x14ac:dyDescent="0.2">
      <c r="A11" s="63" t="s">
        <v>103</v>
      </c>
      <c r="B11" s="60" t="s">
        <v>104</v>
      </c>
      <c r="C11" s="61">
        <v>0.42675200000000002</v>
      </c>
      <c r="D11" s="61">
        <v>0.64978499999999995</v>
      </c>
      <c r="E11" s="61">
        <v>3.428391</v>
      </c>
      <c r="F11" s="7">
        <v>3.2617229999999999</v>
      </c>
      <c r="G11" s="3"/>
      <c r="H11" s="3"/>
      <c r="K11" s="1"/>
    </row>
    <row r="12" spans="1:13" x14ac:dyDescent="0.2">
      <c r="A12" s="66" t="s">
        <v>105</v>
      </c>
      <c r="B12" s="67" t="s">
        <v>106</v>
      </c>
      <c r="C12" s="68">
        <v>2.3382049999999999</v>
      </c>
      <c r="D12" s="68">
        <v>9.3992810000000002</v>
      </c>
      <c r="E12" s="68">
        <v>40.655752</v>
      </c>
      <c r="F12" s="69">
        <v>34.574523999999997</v>
      </c>
      <c r="G12" s="3"/>
      <c r="H12" s="3"/>
      <c r="K12" s="1"/>
    </row>
    <row r="13" spans="1:13" x14ac:dyDescent="0.2">
      <c r="A13" s="63" t="s">
        <v>107</v>
      </c>
      <c r="B13" s="60" t="s">
        <v>108</v>
      </c>
      <c r="C13" s="61">
        <v>0.73399999999999999</v>
      </c>
      <c r="D13" s="61">
        <v>0.95299999999999996</v>
      </c>
      <c r="E13" s="61">
        <v>6.3333930000000001</v>
      </c>
      <c r="F13" s="7">
        <v>9.9628499999999995</v>
      </c>
      <c r="G13" s="3"/>
      <c r="H13" s="3"/>
    </row>
    <row r="14" spans="1:13" x14ac:dyDescent="0.2">
      <c r="A14" s="68" t="s">
        <v>109</v>
      </c>
      <c r="B14" s="67" t="s">
        <v>110</v>
      </c>
      <c r="C14" s="68">
        <v>2.2978580000000002</v>
      </c>
      <c r="D14" s="68">
        <v>0.359962</v>
      </c>
      <c r="E14" s="68">
        <v>8.8099640000000008</v>
      </c>
      <c r="F14" s="69">
        <v>10.432665999999999</v>
      </c>
      <c r="G14" s="3"/>
      <c r="H14" s="3"/>
    </row>
    <row r="15" spans="1:13" x14ac:dyDescent="0.2">
      <c r="A15" s="63" t="s">
        <v>2297</v>
      </c>
      <c r="B15" s="60" t="s">
        <v>2298</v>
      </c>
      <c r="C15" s="61" t="s">
        <v>2296</v>
      </c>
      <c r="D15" s="61" t="s">
        <v>2296</v>
      </c>
      <c r="E15" s="61">
        <v>2.4E-2</v>
      </c>
      <c r="F15" s="7">
        <v>0.02</v>
      </c>
      <c r="G15" s="3"/>
      <c r="H15" s="3"/>
    </row>
    <row r="16" spans="1:13" x14ac:dyDescent="0.2">
      <c r="A16" s="66" t="s">
        <v>111</v>
      </c>
      <c r="B16" s="67" t="s">
        <v>112</v>
      </c>
      <c r="C16" s="68">
        <v>0.23300000000000001</v>
      </c>
      <c r="D16" s="68">
        <v>0.61816000000000004</v>
      </c>
      <c r="E16" s="68">
        <v>2.675468</v>
      </c>
      <c r="F16" s="69">
        <v>5.0461970000000003</v>
      </c>
      <c r="G16" s="3"/>
      <c r="H16" s="3"/>
    </row>
    <row r="17" spans="1:8" ht="25.5" x14ac:dyDescent="0.2">
      <c r="A17" s="63" t="s">
        <v>1709</v>
      </c>
      <c r="B17" s="60" t="s">
        <v>1710</v>
      </c>
      <c r="C17" s="61">
        <v>0.01</v>
      </c>
      <c r="D17" s="61">
        <v>1.155E-2</v>
      </c>
      <c r="E17" s="61">
        <v>2.0500000000000001E-2</v>
      </c>
      <c r="F17" s="7">
        <v>4.0524999999999999E-2</v>
      </c>
      <c r="G17" s="3"/>
      <c r="H17" s="3"/>
    </row>
    <row r="18" spans="1:8" x14ac:dyDescent="0.2">
      <c r="A18" s="68" t="s">
        <v>113</v>
      </c>
      <c r="B18" s="67" t="s">
        <v>114</v>
      </c>
      <c r="C18" s="68">
        <v>27.177392000000001</v>
      </c>
      <c r="D18" s="68">
        <v>19.299308</v>
      </c>
      <c r="E18" s="68">
        <v>226.05734799999999</v>
      </c>
      <c r="F18" s="69">
        <v>230.316306</v>
      </c>
      <c r="G18" s="3"/>
      <c r="H18" s="3"/>
    </row>
    <row r="19" spans="1:8" x14ac:dyDescent="0.2">
      <c r="A19" s="63" t="s">
        <v>115</v>
      </c>
      <c r="B19" s="60" t="s">
        <v>116</v>
      </c>
      <c r="C19" s="61">
        <v>0.40799999999999997</v>
      </c>
      <c r="D19" s="61">
        <v>0.11065</v>
      </c>
      <c r="E19" s="61">
        <v>2.6842169999999999</v>
      </c>
      <c r="F19" s="7">
        <v>1.00135</v>
      </c>
      <c r="G19" s="3"/>
      <c r="H19" s="3"/>
    </row>
    <row r="20" spans="1:8" ht="25.5" x14ac:dyDescent="0.2">
      <c r="A20" s="66" t="s">
        <v>117</v>
      </c>
      <c r="B20" s="67" t="s">
        <v>118</v>
      </c>
      <c r="C20" s="68">
        <v>0.22795899999999999</v>
      </c>
      <c r="D20" s="68">
        <v>6.1496000000000002E-2</v>
      </c>
      <c r="E20" s="68">
        <v>2.0391059999999999</v>
      </c>
      <c r="F20" s="69">
        <v>4.878895</v>
      </c>
      <c r="G20" s="3"/>
      <c r="H20" s="3"/>
    </row>
    <row r="21" spans="1:8" x14ac:dyDescent="0.2">
      <c r="A21" s="63" t="s">
        <v>119</v>
      </c>
      <c r="B21" s="60" t="s">
        <v>120</v>
      </c>
      <c r="C21" s="61" t="s">
        <v>2296</v>
      </c>
      <c r="D21" s="61" t="s">
        <v>2296</v>
      </c>
      <c r="E21" s="61">
        <v>1.525868</v>
      </c>
      <c r="F21" s="7" t="s">
        <v>2296</v>
      </c>
      <c r="G21" s="3"/>
      <c r="H21" s="3"/>
    </row>
    <row r="22" spans="1:8" x14ac:dyDescent="0.2">
      <c r="A22" s="68" t="s">
        <v>121</v>
      </c>
      <c r="B22" s="67" t="s">
        <v>122</v>
      </c>
      <c r="C22" s="68">
        <v>0.94895300000000005</v>
      </c>
      <c r="D22" s="68">
        <v>0.55315000000000003</v>
      </c>
      <c r="E22" s="68">
        <v>6.6770849999999999</v>
      </c>
      <c r="F22" s="69">
        <v>37.417513999999997</v>
      </c>
      <c r="G22" s="3"/>
      <c r="H22" s="3"/>
    </row>
    <row r="23" spans="1:8" x14ac:dyDescent="0.2">
      <c r="A23" s="63" t="s">
        <v>123</v>
      </c>
      <c r="B23" s="60" t="s">
        <v>124</v>
      </c>
      <c r="C23" s="61">
        <v>1.1261239999999999</v>
      </c>
      <c r="D23" s="61">
        <v>0.66865600000000003</v>
      </c>
      <c r="E23" s="61">
        <v>14.146064000000001</v>
      </c>
      <c r="F23" s="7">
        <v>10.160285999999999</v>
      </c>
      <c r="G23" s="3"/>
      <c r="H23" s="3"/>
    </row>
    <row r="24" spans="1:8" x14ac:dyDescent="0.2">
      <c r="A24" s="66" t="s">
        <v>125</v>
      </c>
      <c r="B24" s="67" t="s">
        <v>126</v>
      </c>
      <c r="C24" s="68">
        <v>0.96196400000000004</v>
      </c>
      <c r="D24" s="68">
        <v>1.4661569999999999</v>
      </c>
      <c r="E24" s="68">
        <v>5.8845739999999997</v>
      </c>
      <c r="F24" s="69">
        <v>9.2347400000000004</v>
      </c>
      <c r="G24" s="3"/>
      <c r="H24" s="3"/>
    </row>
    <row r="25" spans="1:8" ht="25.5" x14ac:dyDescent="0.2">
      <c r="A25" s="63" t="s">
        <v>127</v>
      </c>
      <c r="B25" s="60" t="s">
        <v>128</v>
      </c>
      <c r="C25" s="61">
        <v>0.170795</v>
      </c>
      <c r="D25" s="61">
        <v>7.9877000000000004E-2</v>
      </c>
      <c r="E25" s="61">
        <v>1.4316500000000001</v>
      </c>
      <c r="F25" s="7">
        <v>2.4499110000000002</v>
      </c>
      <c r="G25" s="3"/>
      <c r="H25" s="3"/>
    </row>
    <row r="26" spans="1:8" ht="51" x14ac:dyDescent="0.2">
      <c r="A26" s="68" t="s">
        <v>129</v>
      </c>
      <c r="B26" s="67" t="s">
        <v>130</v>
      </c>
      <c r="C26" s="68">
        <v>6.1896399999999998</v>
      </c>
      <c r="D26" s="68">
        <v>12.207763999999999</v>
      </c>
      <c r="E26" s="68">
        <v>58.694673999999999</v>
      </c>
      <c r="F26" s="69">
        <v>71.133094</v>
      </c>
      <c r="G26" s="3"/>
      <c r="H26" s="3"/>
    </row>
    <row r="27" spans="1:8" ht="38.25" x14ac:dyDescent="0.2">
      <c r="A27" s="63" t="s">
        <v>131</v>
      </c>
      <c r="B27" s="60" t="s">
        <v>132</v>
      </c>
      <c r="C27" s="61">
        <v>0.39806999999999998</v>
      </c>
      <c r="D27" s="61">
        <v>0.58544799999999997</v>
      </c>
      <c r="E27" s="61">
        <v>4.9533670000000001</v>
      </c>
      <c r="F27" s="7">
        <v>4.9664840000000003</v>
      </c>
      <c r="G27" s="3"/>
      <c r="H27" s="3"/>
    </row>
    <row r="28" spans="1:8" x14ac:dyDescent="0.2">
      <c r="A28" s="66" t="s">
        <v>133</v>
      </c>
      <c r="B28" s="67" t="s">
        <v>134</v>
      </c>
      <c r="C28" s="68">
        <v>2.4921829999999998</v>
      </c>
      <c r="D28" s="68">
        <v>2.8783050000000001</v>
      </c>
      <c r="E28" s="68">
        <v>32.127749999999999</v>
      </c>
      <c r="F28" s="69">
        <v>26.961538999999998</v>
      </c>
      <c r="G28" s="3"/>
      <c r="H28" s="3"/>
    </row>
    <row r="29" spans="1:8" x14ac:dyDescent="0.2">
      <c r="A29" s="63" t="s">
        <v>135</v>
      </c>
      <c r="B29" s="60" t="s">
        <v>136</v>
      </c>
      <c r="C29" s="61">
        <v>59.028398000000003</v>
      </c>
      <c r="D29" s="61">
        <v>73.399722999999994</v>
      </c>
      <c r="E29" s="61">
        <v>729.64354400000002</v>
      </c>
      <c r="F29" s="7">
        <v>780.71646799999996</v>
      </c>
      <c r="G29" s="3"/>
      <c r="H29" s="3"/>
    </row>
    <row r="30" spans="1:8" ht="38.25" x14ac:dyDescent="0.2">
      <c r="A30" s="68" t="s">
        <v>137</v>
      </c>
      <c r="B30" s="67" t="s">
        <v>138</v>
      </c>
      <c r="C30" s="68">
        <v>2.6471900000000002</v>
      </c>
      <c r="D30" s="68">
        <v>4.9620949999999997</v>
      </c>
      <c r="E30" s="68">
        <v>31.185209</v>
      </c>
      <c r="F30" s="69">
        <v>55.576721999999997</v>
      </c>
      <c r="G30" s="3"/>
      <c r="H30" s="3"/>
    </row>
    <row r="31" spans="1:8" ht="25.5" x14ac:dyDescent="0.2">
      <c r="A31" s="63" t="s">
        <v>139</v>
      </c>
      <c r="B31" s="60" t="s">
        <v>140</v>
      </c>
      <c r="C31" s="61" t="s">
        <v>2296</v>
      </c>
      <c r="D31" s="61">
        <v>7.2620000000000002E-3</v>
      </c>
      <c r="E31" s="61">
        <v>3.3627999999999998E-2</v>
      </c>
      <c r="F31" s="7">
        <v>0.71803399999999995</v>
      </c>
      <c r="G31" s="3"/>
      <c r="H31" s="3"/>
    </row>
    <row r="32" spans="1:8" x14ac:dyDescent="0.2">
      <c r="A32" s="66" t="s">
        <v>141</v>
      </c>
      <c r="B32" s="67" t="s">
        <v>142</v>
      </c>
      <c r="C32" s="68">
        <v>0.79694399999999999</v>
      </c>
      <c r="D32" s="68">
        <v>0.98994499999999996</v>
      </c>
      <c r="E32" s="68">
        <v>10.021274</v>
      </c>
      <c r="F32" s="69">
        <v>10.884785000000001</v>
      </c>
      <c r="G32" s="3"/>
      <c r="H32" s="3"/>
    </row>
    <row r="33" spans="1:8" x14ac:dyDescent="0.2">
      <c r="A33" s="63" t="s">
        <v>143</v>
      </c>
      <c r="B33" s="60" t="s">
        <v>144</v>
      </c>
      <c r="C33" s="61">
        <v>6.0374119999999998</v>
      </c>
      <c r="D33" s="61">
        <v>1.8144549999999999</v>
      </c>
      <c r="E33" s="61">
        <v>47.757311999999999</v>
      </c>
      <c r="F33" s="7">
        <v>40.955395000000003</v>
      </c>
      <c r="G33" s="3"/>
      <c r="H33" s="3"/>
    </row>
    <row r="34" spans="1:8" x14ac:dyDescent="0.2">
      <c r="A34" s="68" t="s">
        <v>145</v>
      </c>
      <c r="B34" s="67" t="s">
        <v>146</v>
      </c>
      <c r="C34" s="68">
        <v>3.2189830000000001</v>
      </c>
      <c r="D34" s="68">
        <v>1.2954650000000001</v>
      </c>
      <c r="E34" s="68">
        <v>19.405556000000001</v>
      </c>
      <c r="F34" s="69">
        <v>18.004902999999999</v>
      </c>
      <c r="G34" s="3"/>
      <c r="H34" s="3"/>
    </row>
    <row r="35" spans="1:8" ht="25.5" x14ac:dyDescent="0.2">
      <c r="A35" s="63" t="s">
        <v>147</v>
      </c>
      <c r="B35" s="60" t="s">
        <v>148</v>
      </c>
      <c r="C35" s="61">
        <v>1.394029</v>
      </c>
      <c r="D35" s="61">
        <v>0.16588800000000001</v>
      </c>
      <c r="E35" s="61">
        <v>5.3993310000000001</v>
      </c>
      <c r="F35" s="7">
        <v>4.3891270000000002</v>
      </c>
      <c r="G35" s="3"/>
      <c r="H35" s="3"/>
    </row>
    <row r="36" spans="1:8" x14ac:dyDescent="0.2">
      <c r="A36" s="66" t="s">
        <v>149</v>
      </c>
      <c r="B36" s="67" t="s">
        <v>150</v>
      </c>
      <c r="C36" s="68">
        <v>0.48729</v>
      </c>
      <c r="D36" s="68">
        <v>0.42583399999999999</v>
      </c>
      <c r="E36" s="68">
        <v>2.0593029999999999</v>
      </c>
      <c r="F36" s="69">
        <v>6.2922089999999997</v>
      </c>
      <c r="G36" s="3"/>
      <c r="H36" s="3"/>
    </row>
    <row r="37" spans="1:8" ht="25.5" x14ac:dyDescent="0.2">
      <c r="A37" s="63" t="s">
        <v>2118</v>
      </c>
      <c r="B37" s="60" t="s">
        <v>2119</v>
      </c>
      <c r="C37" s="61" t="s">
        <v>2296</v>
      </c>
      <c r="D37" s="61" t="s">
        <v>2296</v>
      </c>
      <c r="E37" s="61">
        <v>0.16545099999999999</v>
      </c>
      <c r="F37" s="7" t="s">
        <v>2296</v>
      </c>
      <c r="G37" s="3"/>
      <c r="H37" s="3"/>
    </row>
    <row r="38" spans="1:8" ht="25.5" x14ac:dyDescent="0.2">
      <c r="A38" s="68" t="s">
        <v>151</v>
      </c>
      <c r="B38" s="67" t="s">
        <v>152</v>
      </c>
      <c r="C38" s="68" t="s">
        <v>2296</v>
      </c>
      <c r="D38" s="68" t="s">
        <v>2296</v>
      </c>
      <c r="E38" s="68" t="s">
        <v>2296</v>
      </c>
      <c r="F38" s="69">
        <v>4.1148870000000004</v>
      </c>
      <c r="G38" s="3"/>
      <c r="H38" s="3"/>
    </row>
    <row r="39" spans="1:8" x14ac:dyDescent="0.2">
      <c r="A39" s="63" t="s">
        <v>153</v>
      </c>
      <c r="B39" s="60" t="s">
        <v>154</v>
      </c>
      <c r="C39" s="61">
        <v>1.180083</v>
      </c>
      <c r="D39" s="61">
        <v>0.59131999999999996</v>
      </c>
      <c r="E39" s="61">
        <v>2.1687150000000002</v>
      </c>
      <c r="F39" s="7">
        <v>6.2403060000000004</v>
      </c>
      <c r="G39" s="3"/>
      <c r="H39" s="3"/>
    </row>
    <row r="40" spans="1:8" ht="25.5" x14ac:dyDescent="0.2">
      <c r="A40" s="66" t="s">
        <v>1711</v>
      </c>
      <c r="B40" s="67" t="s">
        <v>1712</v>
      </c>
      <c r="C40" s="68" t="s">
        <v>2296</v>
      </c>
      <c r="D40" s="68" t="s">
        <v>2296</v>
      </c>
      <c r="E40" s="68">
        <v>1.866E-3</v>
      </c>
      <c r="F40" s="69" t="s">
        <v>2296</v>
      </c>
      <c r="G40" s="3"/>
      <c r="H40" s="3"/>
    </row>
    <row r="41" spans="1:8" ht="25.5" x14ac:dyDescent="0.2">
      <c r="A41" s="63" t="s">
        <v>155</v>
      </c>
      <c r="B41" s="60" t="s">
        <v>156</v>
      </c>
      <c r="C41" s="61" t="s">
        <v>2296</v>
      </c>
      <c r="D41" s="61" t="s">
        <v>2296</v>
      </c>
      <c r="E41" s="61" t="s">
        <v>2296</v>
      </c>
      <c r="F41" s="7">
        <v>2.0249999999999999E-3</v>
      </c>
      <c r="G41" s="3"/>
      <c r="H41" s="3"/>
    </row>
    <row r="42" spans="1:8" x14ac:dyDescent="0.2">
      <c r="A42" s="68" t="s">
        <v>157</v>
      </c>
      <c r="B42" s="67" t="s">
        <v>158</v>
      </c>
      <c r="C42" s="68" t="s">
        <v>2296</v>
      </c>
      <c r="D42" s="68" t="s">
        <v>2296</v>
      </c>
      <c r="E42" s="68">
        <v>0.32432800000000001</v>
      </c>
      <c r="F42" s="69" t="s">
        <v>2296</v>
      </c>
      <c r="G42" s="3"/>
      <c r="H42" s="3"/>
    </row>
    <row r="43" spans="1:8" x14ac:dyDescent="0.2">
      <c r="A43" s="63" t="s">
        <v>159</v>
      </c>
      <c r="B43" s="60" t="s">
        <v>160</v>
      </c>
      <c r="C43" s="61" t="s">
        <v>2296</v>
      </c>
      <c r="D43" s="61" t="s">
        <v>2296</v>
      </c>
      <c r="E43" s="61">
        <v>7.5599999999999999E-3</v>
      </c>
      <c r="F43" s="7">
        <v>2.0959999999999999E-2</v>
      </c>
      <c r="G43" s="3"/>
      <c r="H43" s="3"/>
    </row>
    <row r="44" spans="1:8" x14ac:dyDescent="0.2">
      <c r="A44" s="66" t="s">
        <v>161</v>
      </c>
      <c r="B44" s="67" t="s">
        <v>162</v>
      </c>
      <c r="C44" s="68">
        <v>1.7999999999999999E-2</v>
      </c>
      <c r="D44" s="68">
        <v>1.7999999999999999E-2</v>
      </c>
      <c r="E44" s="68">
        <v>0.22473899999999999</v>
      </c>
      <c r="F44" s="69">
        <v>0.14893799999999999</v>
      </c>
      <c r="G44" s="3"/>
      <c r="H44" s="3"/>
    </row>
    <row r="45" spans="1:8" x14ac:dyDescent="0.2">
      <c r="A45" s="63" t="s">
        <v>163</v>
      </c>
      <c r="B45" s="60" t="s">
        <v>164</v>
      </c>
      <c r="C45" s="61" t="s">
        <v>2296</v>
      </c>
      <c r="D45" s="61" t="s">
        <v>2296</v>
      </c>
      <c r="E45" s="61" t="s">
        <v>2296</v>
      </c>
      <c r="F45" s="7">
        <v>0.29983500000000002</v>
      </c>
      <c r="G45" s="3"/>
      <c r="H45" s="3"/>
    </row>
    <row r="46" spans="1:8" x14ac:dyDescent="0.2">
      <c r="A46" s="68" t="s">
        <v>165</v>
      </c>
      <c r="B46" s="67" t="s">
        <v>166</v>
      </c>
      <c r="C46" s="68" t="s">
        <v>2296</v>
      </c>
      <c r="D46" s="68" t="s">
        <v>2296</v>
      </c>
      <c r="E46" s="68">
        <v>1.38E-2</v>
      </c>
      <c r="F46" s="69">
        <v>8.1517999999999993E-2</v>
      </c>
      <c r="G46" s="3"/>
      <c r="H46" s="3"/>
    </row>
    <row r="47" spans="1:8" ht="25.5" x14ac:dyDescent="0.2">
      <c r="A47" s="63" t="s">
        <v>1786</v>
      </c>
      <c r="B47" s="60" t="s">
        <v>1787</v>
      </c>
      <c r="C47" s="61" t="s">
        <v>2296</v>
      </c>
      <c r="D47" s="61" t="s">
        <v>2296</v>
      </c>
      <c r="E47" s="61" t="s">
        <v>2296</v>
      </c>
      <c r="F47" s="7">
        <v>3.666E-3</v>
      </c>
      <c r="G47" s="3"/>
      <c r="H47" s="3"/>
    </row>
    <row r="48" spans="1:8" x14ac:dyDescent="0.2">
      <c r="A48" s="66" t="s">
        <v>167</v>
      </c>
      <c r="B48" s="67" t="s">
        <v>168</v>
      </c>
      <c r="C48" s="68" t="s">
        <v>2296</v>
      </c>
      <c r="D48" s="68" t="s">
        <v>2296</v>
      </c>
      <c r="E48" s="68">
        <v>7.3000000000000001E-3</v>
      </c>
      <c r="F48" s="69" t="s">
        <v>2296</v>
      </c>
      <c r="G48" s="3"/>
      <c r="H48" s="3"/>
    </row>
    <row r="49" spans="1:8" x14ac:dyDescent="0.2">
      <c r="A49" s="63" t="s">
        <v>169</v>
      </c>
      <c r="B49" s="60" t="s">
        <v>170</v>
      </c>
      <c r="C49" s="61">
        <v>8.8690000000000001E-3</v>
      </c>
      <c r="D49" s="61">
        <v>6.3201999999999994E-2</v>
      </c>
      <c r="E49" s="61">
        <v>0.230074</v>
      </c>
      <c r="F49" s="7">
        <v>0.21706700000000001</v>
      </c>
      <c r="G49" s="3"/>
      <c r="H49" s="3"/>
    </row>
    <row r="50" spans="1:8" x14ac:dyDescent="0.2">
      <c r="A50" s="68" t="s">
        <v>171</v>
      </c>
      <c r="B50" s="67" t="s">
        <v>172</v>
      </c>
      <c r="C50" s="68">
        <v>0.21763199999999999</v>
      </c>
      <c r="D50" s="68">
        <v>0.330729</v>
      </c>
      <c r="E50" s="68">
        <v>1.802079</v>
      </c>
      <c r="F50" s="69">
        <v>3.832916</v>
      </c>
      <c r="G50" s="3"/>
      <c r="H50" s="3"/>
    </row>
    <row r="51" spans="1:8" x14ac:dyDescent="0.2">
      <c r="A51" s="63" t="s">
        <v>173</v>
      </c>
      <c r="B51" s="60" t="s">
        <v>174</v>
      </c>
      <c r="C51" s="61">
        <v>3.3738999999999998E-2</v>
      </c>
      <c r="D51" s="61">
        <v>1.3323E-2</v>
      </c>
      <c r="E51" s="61">
        <v>0.58325300000000002</v>
      </c>
      <c r="F51" s="7">
        <v>0.56041300000000005</v>
      </c>
      <c r="G51" s="3"/>
      <c r="H51" s="3"/>
    </row>
    <row r="52" spans="1:8" ht="25.5" x14ac:dyDescent="0.2">
      <c r="A52" s="66" t="s">
        <v>175</v>
      </c>
      <c r="B52" s="67" t="s">
        <v>176</v>
      </c>
      <c r="C52" s="68">
        <v>1.695E-2</v>
      </c>
      <c r="D52" s="68" t="s">
        <v>2296</v>
      </c>
      <c r="E52" s="68">
        <v>5.8742000000000003E-2</v>
      </c>
      <c r="F52" s="69" t="s">
        <v>2296</v>
      </c>
      <c r="G52" s="3"/>
      <c r="H52" s="3"/>
    </row>
    <row r="53" spans="1:8" x14ac:dyDescent="0.2">
      <c r="A53" s="63" t="s">
        <v>177</v>
      </c>
      <c r="B53" s="60" t="s">
        <v>178</v>
      </c>
      <c r="C53" s="61" t="s">
        <v>2296</v>
      </c>
      <c r="D53" s="61" t="s">
        <v>2296</v>
      </c>
      <c r="E53" s="61">
        <v>4.7848000000000002E-2</v>
      </c>
      <c r="F53" s="7">
        <v>1.3738999999999999E-2</v>
      </c>
      <c r="G53" s="3"/>
      <c r="H53" s="3"/>
    </row>
    <row r="54" spans="1:8" x14ac:dyDescent="0.2">
      <c r="A54" s="68" t="s">
        <v>179</v>
      </c>
      <c r="B54" s="67" t="s">
        <v>180</v>
      </c>
      <c r="C54" s="68">
        <v>21.756959999999999</v>
      </c>
      <c r="D54" s="68">
        <v>31.139844</v>
      </c>
      <c r="E54" s="68">
        <v>272.42293000000001</v>
      </c>
      <c r="F54" s="69">
        <v>331.54551099999998</v>
      </c>
      <c r="G54" s="3"/>
      <c r="H54" s="3"/>
    </row>
    <row r="55" spans="1:8" ht="38.25" x14ac:dyDescent="0.2">
      <c r="A55" s="63" t="s">
        <v>181</v>
      </c>
      <c r="B55" s="60" t="s">
        <v>182</v>
      </c>
      <c r="C55" s="61" t="s">
        <v>2296</v>
      </c>
      <c r="D55" s="61" t="s">
        <v>2296</v>
      </c>
      <c r="E55" s="61">
        <v>4.7024999999999997E-2</v>
      </c>
      <c r="F55" s="7">
        <v>5.5141000000000003E-2</v>
      </c>
      <c r="G55" s="3"/>
      <c r="H55" s="3"/>
    </row>
    <row r="56" spans="1:8" x14ac:dyDescent="0.2">
      <c r="A56" s="66" t="s">
        <v>183</v>
      </c>
      <c r="B56" s="67" t="s">
        <v>184</v>
      </c>
      <c r="C56" s="68">
        <v>8.4185999999999997E-2</v>
      </c>
      <c r="D56" s="68">
        <v>0.26153399999999999</v>
      </c>
      <c r="E56" s="68">
        <v>1.0351189999999999</v>
      </c>
      <c r="F56" s="69">
        <v>2.4563139999999999</v>
      </c>
      <c r="G56" s="3"/>
      <c r="H56" s="3"/>
    </row>
    <row r="57" spans="1:8" x14ac:dyDescent="0.2">
      <c r="A57" s="63" t="s">
        <v>185</v>
      </c>
      <c r="B57" s="60" t="s">
        <v>186</v>
      </c>
      <c r="C57" s="61">
        <v>2.0927790000000002</v>
      </c>
      <c r="D57" s="61">
        <v>0.14177999999999999</v>
      </c>
      <c r="E57" s="61">
        <v>12.468185999999999</v>
      </c>
      <c r="F57" s="7">
        <v>8.8549830000000007</v>
      </c>
      <c r="G57" s="3"/>
      <c r="H57" s="3"/>
    </row>
    <row r="58" spans="1:8" x14ac:dyDescent="0.2">
      <c r="A58" s="68" t="s">
        <v>187</v>
      </c>
      <c r="B58" s="67" t="s">
        <v>188</v>
      </c>
      <c r="C58" s="68" t="s">
        <v>2296</v>
      </c>
      <c r="D58" s="68" t="s">
        <v>2296</v>
      </c>
      <c r="E58" s="68" t="s">
        <v>2296</v>
      </c>
      <c r="F58" s="69">
        <v>1.5200000000000001E-3</v>
      </c>
      <c r="G58" s="3"/>
      <c r="H58" s="3"/>
    </row>
    <row r="59" spans="1:8" x14ac:dyDescent="0.2">
      <c r="A59" s="63" t="s">
        <v>189</v>
      </c>
      <c r="B59" s="60" t="s">
        <v>190</v>
      </c>
      <c r="C59" s="61">
        <v>9.0118430000000007</v>
      </c>
      <c r="D59" s="61">
        <v>2.9920589999999998</v>
      </c>
      <c r="E59" s="61">
        <v>69.700315000000003</v>
      </c>
      <c r="F59" s="7">
        <v>56.016114000000002</v>
      </c>
      <c r="G59" s="3"/>
      <c r="H59" s="3"/>
    </row>
    <row r="60" spans="1:8" x14ac:dyDescent="0.2">
      <c r="A60" s="66" t="s">
        <v>191</v>
      </c>
      <c r="B60" s="67" t="s">
        <v>192</v>
      </c>
      <c r="C60" s="68" t="s">
        <v>2296</v>
      </c>
      <c r="D60" s="68">
        <v>4.1724999999999998E-2</v>
      </c>
      <c r="E60" s="68">
        <v>3.0398000000000001E-2</v>
      </c>
      <c r="F60" s="69">
        <v>0.56221299999999996</v>
      </c>
      <c r="G60" s="3"/>
      <c r="H60" s="3"/>
    </row>
    <row r="61" spans="1:8" x14ac:dyDescent="0.2">
      <c r="A61" s="63" t="s">
        <v>193</v>
      </c>
      <c r="B61" s="60" t="s">
        <v>194</v>
      </c>
      <c r="C61" s="61" t="s">
        <v>2296</v>
      </c>
      <c r="D61" s="61">
        <v>0.40573799999999999</v>
      </c>
      <c r="E61" s="61">
        <v>3.2348270000000001</v>
      </c>
      <c r="F61" s="7">
        <v>1.0237750000000001</v>
      </c>
      <c r="G61" s="3"/>
      <c r="H61" s="3"/>
    </row>
    <row r="62" spans="1:8" x14ac:dyDescent="0.2">
      <c r="A62" s="68" t="s">
        <v>195</v>
      </c>
      <c r="B62" s="67" t="s">
        <v>196</v>
      </c>
      <c r="C62" s="68">
        <v>0.03</v>
      </c>
      <c r="D62" s="68" t="s">
        <v>2296</v>
      </c>
      <c r="E62" s="68">
        <v>0.03</v>
      </c>
      <c r="F62" s="69">
        <v>0.137129</v>
      </c>
      <c r="G62" s="3"/>
      <c r="H62" s="3"/>
    </row>
    <row r="63" spans="1:8" x14ac:dyDescent="0.2">
      <c r="A63" s="63" t="s">
        <v>197</v>
      </c>
      <c r="B63" s="60" t="s">
        <v>198</v>
      </c>
      <c r="C63" s="61" t="s">
        <v>2296</v>
      </c>
      <c r="D63" s="61" t="s">
        <v>2296</v>
      </c>
      <c r="E63" s="61" t="s">
        <v>2296</v>
      </c>
      <c r="F63" s="7">
        <v>1.4288E-2</v>
      </c>
      <c r="G63" s="3"/>
      <c r="H63" s="3"/>
    </row>
    <row r="64" spans="1:8" x14ac:dyDescent="0.2">
      <c r="A64" s="66" t="s">
        <v>199</v>
      </c>
      <c r="B64" s="67" t="s">
        <v>200</v>
      </c>
      <c r="C64" s="68" t="s">
        <v>2296</v>
      </c>
      <c r="D64" s="68">
        <v>1.25E-3</v>
      </c>
      <c r="E64" s="68">
        <v>5.4000000000000001E-4</v>
      </c>
      <c r="F64" s="69">
        <v>0.17715</v>
      </c>
      <c r="G64" s="3"/>
      <c r="H64" s="3"/>
    </row>
    <row r="65" spans="1:8" ht="25.5" x14ac:dyDescent="0.2">
      <c r="A65" s="63" t="s">
        <v>201</v>
      </c>
      <c r="B65" s="60" t="s">
        <v>202</v>
      </c>
      <c r="C65" s="61" t="s">
        <v>2296</v>
      </c>
      <c r="D65" s="61">
        <v>4.8209999999999998E-3</v>
      </c>
      <c r="E65" s="61">
        <v>8.0000000000000002E-3</v>
      </c>
      <c r="F65" s="7">
        <v>4.8209999999999998E-3</v>
      </c>
      <c r="G65" s="3"/>
      <c r="H65" s="3"/>
    </row>
    <row r="66" spans="1:8" ht="25.5" x14ac:dyDescent="0.2">
      <c r="A66" s="68" t="s">
        <v>203</v>
      </c>
      <c r="B66" s="67" t="s">
        <v>204</v>
      </c>
      <c r="C66" s="68">
        <v>9.3022999999999995E-2</v>
      </c>
      <c r="D66" s="68">
        <v>0.14483799999999999</v>
      </c>
      <c r="E66" s="68">
        <v>2.4837560000000001</v>
      </c>
      <c r="F66" s="69">
        <v>1.697516</v>
      </c>
      <c r="G66" s="3"/>
      <c r="H66" s="3"/>
    </row>
    <row r="67" spans="1:8" x14ac:dyDescent="0.2">
      <c r="A67" s="63" t="s">
        <v>205</v>
      </c>
      <c r="B67" s="60" t="s">
        <v>206</v>
      </c>
      <c r="C67" s="61">
        <v>0.71689899999999995</v>
      </c>
      <c r="D67" s="61">
        <v>0.21673000000000001</v>
      </c>
      <c r="E67" s="61">
        <v>3.094103</v>
      </c>
      <c r="F67" s="7">
        <v>2.997328</v>
      </c>
      <c r="G67" s="3"/>
      <c r="H67" s="3"/>
    </row>
    <row r="68" spans="1:8" x14ac:dyDescent="0.2">
      <c r="A68" s="66" t="s">
        <v>207</v>
      </c>
      <c r="B68" s="67" t="s">
        <v>208</v>
      </c>
      <c r="C68" s="68">
        <v>0.357736</v>
      </c>
      <c r="D68" s="68">
        <v>0.25957000000000002</v>
      </c>
      <c r="E68" s="68">
        <v>5.8273080000000004</v>
      </c>
      <c r="F68" s="69">
        <v>2.380363</v>
      </c>
      <c r="G68" s="3"/>
      <c r="H68" s="3"/>
    </row>
    <row r="69" spans="1:8" x14ac:dyDescent="0.2">
      <c r="A69" s="63" t="s">
        <v>1792</v>
      </c>
      <c r="B69" s="60" t="s">
        <v>1793</v>
      </c>
      <c r="C69" s="61">
        <v>2.34E-4</v>
      </c>
      <c r="D69" s="61" t="s">
        <v>2296</v>
      </c>
      <c r="E69" s="61">
        <v>2.34E-4</v>
      </c>
      <c r="F69" s="7" t="s">
        <v>2296</v>
      </c>
      <c r="G69" s="3"/>
      <c r="H69" s="3"/>
    </row>
    <row r="70" spans="1:8" ht="25.5" x14ac:dyDescent="0.2">
      <c r="A70" s="68" t="s">
        <v>209</v>
      </c>
      <c r="B70" s="67" t="s">
        <v>210</v>
      </c>
      <c r="C70" s="68">
        <v>0.59981099999999998</v>
      </c>
      <c r="D70" s="68">
        <v>0.41908200000000001</v>
      </c>
      <c r="E70" s="68">
        <v>5.7678380000000002</v>
      </c>
      <c r="F70" s="69">
        <v>4.6448720000000003</v>
      </c>
      <c r="G70" s="3"/>
      <c r="H70" s="3"/>
    </row>
    <row r="71" spans="1:8" x14ac:dyDescent="0.2">
      <c r="A71" s="63" t="s">
        <v>211</v>
      </c>
      <c r="B71" s="60" t="s">
        <v>212</v>
      </c>
      <c r="C71" s="61">
        <v>1.2E-2</v>
      </c>
      <c r="D71" s="61" t="s">
        <v>2296</v>
      </c>
      <c r="E71" s="61">
        <v>0.139734</v>
      </c>
      <c r="F71" s="7">
        <v>4.2188999999999997E-2</v>
      </c>
      <c r="G71" s="3"/>
      <c r="H71" s="3"/>
    </row>
    <row r="72" spans="1:8" x14ac:dyDescent="0.2">
      <c r="A72" s="66" t="s">
        <v>213</v>
      </c>
      <c r="B72" s="67" t="s">
        <v>214</v>
      </c>
      <c r="C72" s="68" t="s">
        <v>2296</v>
      </c>
      <c r="D72" s="68">
        <v>9.4700000000000003E-4</v>
      </c>
      <c r="E72" s="68">
        <v>0.17109199999999999</v>
      </c>
      <c r="F72" s="69">
        <v>0.32946399999999998</v>
      </c>
      <c r="G72" s="3"/>
      <c r="H72" s="3"/>
    </row>
    <row r="73" spans="1:8" x14ac:dyDescent="0.2">
      <c r="A73" s="63" t="s">
        <v>215</v>
      </c>
      <c r="B73" s="60" t="s">
        <v>216</v>
      </c>
      <c r="C73" s="61" t="s">
        <v>2296</v>
      </c>
      <c r="D73" s="61">
        <v>7.3999999999999996E-2</v>
      </c>
      <c r="E73" s="61">
        <v>0.137157</v>
      </c>
      <c r="F73" s="7">
        <v>0.22966</v>
      </c>
      <c r="G73" s="3"/>
      <c r="H73" s="3"/>
    </row>
    <row r="74" spans="1:8" x14ac:dyDescent="0.2">
      <c r="A74" s="68" t="s">
        <v>217</v>
      </c>
      <c r="B74" s="67" t="s">
        <v>218</v>
      </c>
      <c r="C74" s="68" t="s">
        <v>2296</v>
      </c>
      <c r="D74" s="68">
        <v>0.950044</v>
      </c>
      <c r="E74" s="68">
        <v>0.155331</v>
      </c>
      <c r="F74" s="69">
        <v>3.2474560000000001</v>
      </c>
      <c r="G74" s="3"/>
      <c r="H74" s="3"/>
    </row>
    <row r="75" spans="1:8" x14ac:dyDescent="0.2">
      <c r="A75" s="63" t="s">
        <v>219</v>
      </c>
      <c r="B75" s="60" t="s">
        <v>220</v>
      </c>
      <c r="C75" s="61">
        <v>0.240313</v>
      </c>
      <c r="D75" s="61">
        <v>0.42598200000000003</v>
      </c>
      <c r="E75" s="61">
        <v>3.9673579999999999</v>
      </c>
      <c r="F75" s="7">
        <v>3.849135</v>
      </c>
      <c r="G75" s="3"/>
      <c r="H75" s="3"/>
    </row>
    <row r="76" spans="1:8" x14ac:dyDescent="0.2">
      <c r="A76" s="66" t="s">
        <v>221</v>
      </c>
      <c r="B76" s="67" t="s">
        <v>222</v>
      </c>
      <c r="C76" s="68">
        <v>0.40769300000000003</v>
      </c>
      <c r="D76" s="68">
        <v>0.27376299999999998</v>
      </c>
      <c r="E76" s="68">
        <v>2.95147</v>
      </c>
      <c r="F76" s="69">
        <v>2.8154309999999998</v>
      </c>
      <c r="G76" s="3"/>
      <c r="H76" s="3"/>
    </row>
    <row r="77" spans="1:8" x14ac:dyDescent="0.2">
      <c r="A77" s="63" t="s">
        <v>223</v>
      </c>
      <c r="B77" s="60" t="s">
        <v>224</v>
      </c>
      <c r="C77" s="61">
        <v>5.0950000000000002E-2</v>
      </c>
      <c r="D77" s="61" t="s">
        <v>2296</v>
      </c>
      <c r="E77" s="61">
        <v>0.42571399999999998</v>
      </c>
      <c r="F77" s="7">
        <v>0.69972299999999998</v>
      </c>
      <c r="G77" s="3"/>
      <c r="H77" s="3"/>
    </row>
    <row r="78" spans="1:8" x14ac:dyDescent="0.2">
      <c r="A78" s="68" t="s">
        <v>225</v>
      </c>
      <c r="B78" s="67" t="s">
        <v>226</v>
      </c>
      <c r="C78" s="68" t="s">
        <v>2296</v>
      </c>
      <c r="D78" s="68" t="s">
        <v>2296</v>
      </c>
      <c r="E78" s="68">
        <v>7.7250000000000001E-3</v>
      </c>
      <c r="F78" s="69" t="s">
        <v>2296</v>
      </c>
      <c r="G78" s="3"/>
      <c r="H78" s="3"/>
    </row>
    <row r="79" spans="1:8" x14ac:dyDescent="0.2">
      <c r="A79" s="63" t="s">
        <v>227</v>
      </c>
      <c r="B79" s="60" t="s">
        <v>228</v>
      </c>
      <c r="C79" s="61">
        <v>0.34894500000000001</v>
      </c>
      <c r="D79" s="61">
        <v>0.10847900000000001</v>
      </c>
      <c r="E79" s="61">
        <v>7.017925</v>
      </c>
      <c r="F79" s="7">
        <v>1.615232</v>
      </c>
      <c r="G79" s="3"/>
      <c r="H79" s="3"/>
    </row>
    <row r="80" spans="1:8" x14ac:dyDescent="0.2">
      <c r="A80" s="66" t="s">
        <v>229</v>
      </c>
      <c r="B80" s="67" t="s">
        <v>230</v>
      </c>
      <c r="C80" s="68">
        <v>3.9575670000000001</v>
      </c>
      <c r="D80" s="68">
        <v>3.086808</v>
      </c>
      <c r="E80" s="68">
        <v>20.786235000000001</v>
      </c>
      <c r="F80" s="69">
        <v>28.35033</v>
      </c>
      <c r="G80" s="3"/>
      <c r="H80" s="3"/>
    </row>
    <row r="81" spans="1:8" x14ac:dyDescent="0.2">
      <c r="A81" s="63" t="s">
        <v>231</v>
      </c>
      <c r="B81" s="60" t="s">
        <v>232</v>
      </c>
      <c r="C81" s="61">
        <v>0.38980199999999998</v>
      </c>
      <c r="D81" s="61">
        <v>3.4459999999999998E-2</v>
      </c>
      <c r="E81" s="61">
        <v>8.1163869999999996</v>
      </c>
      <c r="F81" s="7">
        <v>0.95082500000000003</v>
      </c>
      <c r="G81" s="3"/>
      <c r="H81" s="3"/>
    </row>
    <row r="82" spans="1:8" x14ac:dyDescent="0.2">
      <c r="A82" s="68" t="s">
        <v>233</v>
      </c>
      <c r="B82" s="67" t="s">
        <v>234</v>
      </c>
      <c r="C82" s="68">
        <v>5.9999999999999995E-4</v>
      </c>
      <c r="D82" s="68">
        <v>1.0200000000000001E-2</v>
      </c>
      <c r="E82" s="68">
        <v>1.9382140000000001</v>
      </c>
      <c r="F82" s="69">
        <v>0.67934899999999998</v>
      </c>
      <c r="G82" s="3"/>
      <c r="H82" s="3"/>
    </row>
    <row r="83" spans="1:8" x14ac:dyDescent="0.2">
      <c r="A83" s="63" t="s">
        <v>235</v>
      </c>
      <c r="B83" s="60" t="s">
        <v>236</v>
      </c>
      <c r="C83" s="61" t="s">
        <v>2296</v>
      </c>
      <c r="D83" s="61" t="s">
        <v>2296</v>
      </c>
      <c r="E83" s="61">
        <v>8.5511000000000004E-2</v>
      </c>
      <c r="F83" s="7">
        <v>0.10817599999999999</v>
      </c>
      <c r="G83" s="3"/>
      <c r="H83" s="3"/>
    </row>
    <row r="84" spans="1:8" x14ac:dyDescent="0.2">
      <c r="A84" s="66" t="s">
        <v>237</v>
      </c>
      <c r="B84" s="67" t="s">
        <v>238</v>
      </c>
      <c r="C84" s="68">
        <v>9.0744000000000005E-2</v>
      </c>
      <c r="D84" s="68">
        <v>0.12864600000000001</v>
      </c>
      <c r="E84" s="68">
        <v>1.1939500000000001</v>
      </c>
      <c r="F84" s="69">
        <v>1.423171</v>
      </c>
      <c r="G84" s="3"/>
      <c r="H84" s="3"/>
    </row>
    <row r="85" spans="1:8" x14ac:dyDescent="0.2">
      <c r="A85" s="63" t="s">
        <v>239</v>
      </c>
      <c r="B85" s="60" t="s">
        <v>240</v>
      </c>
      <c r="C85" s="61">
        <v>2.0080070000000001</v>
      </c>
      <c r="D85" s="61">
        <v>5.4617829999999996</v>
      </c>
      <c r="E85" s="61">
        <v>25.305402000000001</v>
      </c>
      <c r="F85" s="7">
        <v>34.783704999999998</v>
      </c>
      <c r="G85" s="3"/>
      <c r="H85" s="3"/>
    </row>
    <row r="86" spans="1:8" x14ac:dyDescent="0.2">
      <c r="A86" s="68" t="s">
        <v>241</v>
      </c>
      <c r="B86" s="67" t="s">
        <v>242</v>
      </c>
      <c r="C86" s="68">
        <v>0.12582499999999999</v>
      </c>
      <c r="D86" s="68">
        <v>0.19017400000000001</v>
      </c>
      <c r="E86" s="68">
        <v>1.016996</v>
      </c>
      <c r="F86" s="69">
        <v>1.1167370000000001</v>
      </c>
      <c r="G86" s="3"/>
      <c r="H86" s="3"/>
    </row>
    <row r="87" spans="1:8" x14ac:dyDescent="0.2">
      <c r="A87" s="63" t="s">
        <v>243</v>
      </c>
      <c r="B87" s="60" t="s">
        <v>244</v>
      </c>
      <c r="C87" s="61">
        <v>4.2140570000000004</v>
      </c>
      <c r="D87" s="61">
        <v>3.5668820000000001</v>
      </c>
      <c r="E87" s="61">
        <v>29.067146999999999</v>
      </c>
      <c r="F87" s="7">
        <v>26.148115000000001</v>
      </c>
      <c r="G87" s="3"/>
      <c r="H87" s="3"/>
    </row>
    <row r="88" spans="1:8" ht="25.5" x14ac:dyDescent="0.2">
      <c r="A88" s="66" t="s">
        <v>245</v>
      </c>
      <c r="B88" s="67" t="s">
        <v>246</v>
      </c>
      <c r="C88" s="68">
        <v>0.81154000000000004</v>
      </c>
      <c r="D88" s="68">
        <v>1.0323990000000001</v>
      </c>
      <c r="E88" s="68">
        <v>33.375931999999999</v>
      </c>
      <c r="F88" s="69">
        <v>25.314295000000001</v>
      </c>
      <c r="G88" s="3"/>
      <c r="H88" s="3"/>
    </row>
    <row r="89" spans="1:8" x14ac:dyDescent="0.2">
      <c r="A89" s="63" t="s">
        <v>247</v>
      </c>
      <c r="B89" s="60" t="s">
        <v>248</v>
      </c>
      <c r="C89" s="61">
        <v>0.14962</v>
      </c>
      <c r="D89" s="61">
        <v>0.90693800000000002</v>
      </c>
      <c r="E89" s="61">
        <v>0.92745699999999998</v>
      </c>
      <c r="F89" s="7">
        <v>1.801175</v>
      </c>
      <c r="G89" s="3"/>
      <c r="H89" s="3"/>
    </row>
    <row r="90" spans="1:8" ht="25.5" x14ac:dyDescent="0.2">
      <c r="A90" s="68" t="s">
        <v>249</v>
      </c>
      <c r="B90" s="67" t="s">
        <v>250</v>
      </c>
      <c r="C90" s="68">
        <v>0.71567700000000001</v>
      </c>
      <c r="D90" s="68">
        <v>0.75682199999999999</v>
      </c>
      <c r="E90" s="68">
        <v>13.047713999999999</v>
      </c>
      <c r="F90" s="69">
        <v>10.191528</v>
      </c>
      <c r="G90" s="3"/>
      <c r="H90" s="3"/>
    </row>
    <row r="91" spans="1:8" x14ac:dyDescent="0.2">
      <c r="A91" s="63" t="s">
        <v>251</v>
      </c>
      <c r="B91" s="60" t="s">
        <v>252</v>
      </c>
      <c r="C91" s="61">
        <v>2.1549999999999998E-3</v>
      </c>
      <c r="D91" s="61" t="s">
        <v>2296</v>
      </c>
      <c r="E91" s="61">
        <v>0.220056</v>
      </c>
      <c r="F91" s="7">
        <v>1.1971259999999999</v>
      </c>
      <c r="G91" s="3"/>
      <c r="H91" s="3"/>
    </row>
    <row r="92" spans="1:8" x14ac:dyDescent="0.2">
      <c r="A92" s="66" t="s">
        <v>253</v>
      </c>
      <c r="B92" s="67" t="s">
        <v>254</v>
      </c>
      <c r="C92" s="68" t="s">
        <v>2296</v>
      </c>
      <c r="D92" s="68" t="s">
        <v>2296</v>
      </c>
      <c r="E92" s="68" t="s">
        <v>2296</v>
      </c>
      <c r="F92" s="69">
        <v>0.47661599999999998</v>
      </c>
      <c r="G92" s="3"/>
      <c r="H92" s="3"/>
    </row>
    <row r="93" spans="1:8" x14ac:dyDescent="0.2">
      <c r="A93" s="63" t="s">
        <v>255</v>
      </c>
      <c r="B93" s="60" t="s">
        <v>256</v>
      </c>
      <c r="C93" s="61">
        <v>3.8999999999999998E-3</v>
      </c>
      <c r="D93" s="61">
        <v>0.103105</v>
      </c>
      <c r="E93" s="61">
        <v>1.3362000000000001E-2</v>
      </c>
      <c r="F93" s="7">
        <v>0.21282899999999999</v>
      </c>
      <c r="G93" s="3"/>
      <c r="H93" s="3"/>
    </row>
    <row r="94" spans="1:8" x14ac:dyDescent="0.2">
      <c r="A94" s="68" t="s">
        <v>257</v>
      </c>
      <c r="B94" s="67" t="s">
        <v>258</v>
      </c>
      <c r="C94" s="68" t="s">
        <v>2296</v>
      </c>
      <c r="D94" s="68" t="s">
        <v>2296</v>
      </c>
      <c r="E94" s="68" t="s">
        <v>2296</v>
      </c>
      <c r="F94" s="69">
        <v>1.3650000000000001E-2</v>
      </c>
      <c r="G94" s="3"/>
      <c r="H94" s="3"/>
    </row>
    <row r="95" spans="1:8" x14ac:dyDescent="0.2">
      <c r="A95" s="63" t="s">
        <v>259</v>
      </c>
      <c r="B95" s="60" t="s">
        <v>260</v>
      </c>
      <c r="C95" s="61" t="s">
        <v>2296</v>
      </c>
      <c r="D95" s="61" t="s">
        <v>2296</v>
      </c>
      <c r="E95" s="61">
        <v>3.5999999999999997E-2</v>
      </c>
      <c r="F95" s="7">
        <v>0.123947</v>
      </c>
      <c r="G95" s="3"/>
      <c r="H95" s="3"/>
    </row>
    <row r="96" spans="1:8" x14ac:dyDescent="0.2">
      <c r="A96" s="66" t="s">
        <v>261</v>
      </c>
      <c r="B96" s="67" t="s">
        <v>262</v>
      </c>
      <c r="C96" s="68">
        <v>0.220272</v>
      </c>
      <c r="D96" s="68">
        <v>0.25348700000000002</v>
      </c>
      <c r="E96" s="68">
        <v>3.2242320000000002</v>
      </c>
      <c r="F96" s="69">
        <v>2.1907350000000001</v>
      </c>
      <c r="G96" s="3"/>
      <c r="H96" s="3"/>
    </row>
    <row r="97" spans="1:6" x14ac:dyDescent="0.2">
      <c r="A97" s="63" t="s">
        <v>263</v>
      </c>
      <c r="B97" s="60" t="s">
        <v>264</v>
      </c>
      <c r="C97" s="61">
        <v>0.66872500000000001</v>
      </c>
      <c r="D97" s="61">
        <v>0.27718999999999999</v>
      </c>
      <c r="E97" s="61">
        <v>5.4324979999999998</v>
      </c>
      <c r="F97" s="7">
        <v>2.5345469999999999</v>
      </c>
    </row>
    <row r="98" spans="1:6" x14ac:dyDescent="0.2">
      <c r="A98" s="68" t="s">
        <v>265</v>
      </c>
      <c r="B98" s="67" t="s">
        <v>266</v>
      </c>
      <c r="C98" s="68">
        <v>0.25740400000000002</v>
      </c>
      <c r="D98" s="68">
        <v>0.27268399999999998</v>
      </c>
      <c r="E98" s="68">
        <v>1.6246290000000001</v>
      </c>
      <c r="F98" s="69">
        <v>2.6273909999999998</v>
      </c>
    </row>
    <row r="99" spans="1:6" x14ac:dyDescent="0.2">
      <c r="A99" s="63" t="s">
        <v>267</v>
      </c>
      <c r="B99" s="60" t="s">
        <v>268</v>
      </c>
      <c r="C99" s="61" t="s">
        <v>2296</v>
      </c>
      <c r="D99" s="61">
        <v>5.143E-3</v>
      </c>
      <c r="E99" s="61">
        <v>1.12E-2</v>
      </c>
      <c r="F99" s="7">
        <v>6.2030000000000002E-3</v>
      </c>
    </row>
    <row r="100" spans="1:6" ht="38.25" x14ac:dyDescent="0.2">
      <c r="A100" s="66" t="s">
        <v>269</v>
      </c>
      <c r="B100" s="67" t="s">
        <v>270</v>
      </c>
      <c r="C100" s="68">
        <v>0.71805600000000003</v>
      </c>
      <c r="D100" s="68">
        <v>4.62E-3</v>
      </c>
      <c r="E100" s="68">
        <v>4.0698429999999997</v>
      </c>
      <c r="F100" s="69">
        <v>6.2130450000000002</v>
      </c>
    </row>
    <row r="101" spans="1:6" ht="51" x14ac:dyDescent="0.2">
      <c r="A101" s="63" t="s">
        <v>271</v>
      </c>
      <c r="B101" s="60" t="s">
        <v>272</v>
      </c>
      <c r="C101" s="61" t="s">
        <v>2296</v>
      </c>
      <c r="D101" s="61">
        <v>7.2803000000000007E-2</v>
      </c>
      <c r="E101" s="61">
        <v>8.2955000000000001E-2</v>
      </c>
      <c r="F101" s="7">
        <v>1.098719</v>
      </c>
    </row>
    <row r="102" spans="1:6" x14ac:dyDescent="0.2">
      <c r="A102" s="68" t="s">
        <v>273</v>
      </c>
      <c r="B102" s="67" t="s">
        <v>274</v>
      </c>
      <c r="C102" s="68">
        <v>6.8999999999999997E-4</v>
      </c>
      <c r="D102" s="68" t="s">
        <v>2296</v>
      </c>
      <c r="E102" s="68">
        <v>0.437579</v>
      </c>
      <c r="F102" s="69">
        <v>2.8662529999999999</v>
      </c>
    </row>
    <row r="103" spans="1:6" ht="25.5" x14ac:dyDescent="0.2">
      <c r="A103" s="63" t="s">
        <v>275</v>
      </c>
      <c r="B103" s="60" t="s">
        <v>276</v>
      </c>
      <c r="C103" s="61">
        <v>1.0300000000000001E-3</v>
      </c>
      <c r="D103" s="61" t="s">
        <v>2296</v>
      </c>
      <c r="E103" s="61">
        <v>7.4349999999999998E-3</v>
      </c>
      <c r="F103" s="7">
        <v>0.18667800000000001</v>
      </c>
    </row>
    <row r="104" spans="1:6" x14ac:dyDescent="0.2">
      <c r="A104" s="66" t="s">
        <v>277</v>
      </c>
      <c r="B104" s="67" t="s">
        <v>278</v>
      </c>
      <c r="C104" s="68">
        <v>5.0000000000000001E-3</v>
      </c>
      <c r="D104" s="68" t="s">
        <v>2296</v>
      </c>
      <c r="E104" s="68">
        <v>0.22731799999999999</v>
      </c>
      <c r="F104" s="69">
        <v>0.27460899999999999</v>
      </c>
    </row>
    <row r="105" spans="1:6" ht="25.5" x14ac:dyDescent="0.2">
      <c r="A105" s="63" t="s">
        <v>279</v>
      </c>
      <c r="B105" s="60" t="s">
        <v>280</v>
      </c>
      <c r="C105" s="61">
        <v>0.81336399999999998</v>
      </c>
      <c r="D105" s="61">
        <v>1.1554549999999999</v>
      </c>
      <c r="E105" s="61">
        <v>3.6771310000000001</v>
      </c>
      <c r="F105" s="7">
        <v>8.892531</v>
      </c>
    </row>
    <row r="106" spans="1:6" x14ac:dyDescent="0.2">
      <c r="A106" s="68" t="s">
        <v>281</v>
      </c>
      <c r="B106" s="67" t="s">
        <v>282</v>
      </c>
      <c r="C106" s="68">
        <v>0.174762</v>
      </c>
      <c r="D106" s="68">
        <v>0.49578800000000001</v>
      </c>
      <c r="E106" s="68">
        <v>0.30401</v>
      </c>
      <c r="F106" s="69">
        <v>0.79691900000000004</v>
      </c>
    </row>
    <row r="107" spans="1:6" x14ac:dyDescent="0.2">
      <c r="A107" s="63" t="s">
        <v>283</v>
      </c>
      <c r="B107" s="60" t="s">
        <v>284</v>
      </c>
      <c r="C107" s="61">
        <v>3.988362</v>
      </c>
      <c r="D107" s="61">
        <v>4.5187200000000001</v>
      </c>
      <c r="E107" s="61">
        <v>36.910406999999999</v>
      </c>
      <c r="F107" s="7">
        <v>49.362217000000001</v>
      </c>
    </row>
    <row r="108" spans="1:6" x14ac:dyDescent="0.2">
      <c r="A108" s="66" t="s">
        <v>285</v>
      </c>
      <c r="B108" s="67" t="s">
        <v>286</v>
      </c>
      <c r="C108" s="68" t="s">
        <v>2296</v>
      </c>
      <c r="D108" s="68" t="s">
        <v>2296</v>
      </c>
      <c r="E108" s="68">
        <v>1.103E-3</v>
      </c>
      <c r="F108" s="69">
        <v>1.5648489999999999</v>
      </c>
    </row>
    <row r="109" spans="1:6" x14ac:dyDescent="0.2">
      <c r="A109" s="63" t="s">
        <v>287</v>
      </c>
      <c r="B109" s="60" t="s">
        <v>288</v>
      </c>
      <c r="C109" s="61">
        <v>1.1716770000000001</v>
      </c>
      <c r="D109" s="61">
        <v>1.2089270000000001</v>
      </c>
      <c r="E109" s="61">
        <v>10.256811000000001</v>
      </c>
      <c r="F109" s="7">
        <v>6.9539840000000002</v>
      </c>
    </row>
    <row r="110" spans="1:6" ht="25.5" x14ac:dyDescent="0.2">
      <c r="A110" s="68" t="s">
        <v>289</v>
      </c>
      <c r="B110" s="67" t="s">
        <v>290</v>
      </c>
      <c r="C110" s="68">
        <v>0.56032300000000002</v>
      </c>
      <c r="D110" s="68">
        <v>1.581474</v>
      </c>
      <c r="E110" s="68">
        <v>12.493318</v>
      </c>
      <c r="F110" s="69">
        <v>12.588939999999999</v>
      </c>
    </row>
    <row r="111" spans="1:6" x14ac:dyDescent="0.2">
      <c r="A111" s="63" t="s">
        <v>291</v>
      </c>
      <c r="B111" s="60" t="s">
        <v>292</v>
      </c>
      <c r="C111" s="61">
        <v>0.39608100000000002</v>
      </c>
      <c r="D111" s="61">
        <v>7.2168330000000003</v>
      </c>
      <c r="E111" s="61">
        <v>31.091583</v>
      </c>
      <c r="F111" s="7">
        <v>52.043731999999999</v>
      </c>
    </row>
    <row r="112" spans="1:6" x14ac:dyDescent="0.2">
      <c r="A112" s="66" t="s">
        <v>293</v>
      </c>
      <c r="B112" s="67" t="s">
        <v>294</v>
      </c>
      <c r="C112" s="68">
        <v>6.8454459999999999</v>
      </c>
      <c r="D112" s="68">
        <v>7.340573</v>
      </c>
      <c r="E112" s="68">
        <v>64.371206999999998</v>
      </c>
      <c r="F112" s="69">
        <v>59.516703999999997</v>
      </c>
    </row>
    <row r="113" spans="1:6" ht="25.5" x14ac:dyDescent="0.2">
      <c r="A113" s="63" t="s">
        <v>295</v>
      </c>
      <c r="B113" s="60" t="s">
        <v>296</v>
      </c>
      <c r="C113" s="61" t="s">
        <v>2296</v>
      </c>
      <c r="D113" s="61" t="s">
        <v>2296</v>
      </c>
      <c r="E113" s="61">
        <v>0.23558299999999999</v>
      </c>
      <c r="F113" s="7">
        <v>6.4726000000000006E-2</v>
      </c>
    </row>
    <row r="114" spans="1:6" x14ac:dyDescent="0.2">
      <c r="A114" s="68" t="s">
        <v>297</v>
      </c>
      <c r="B114" s="67" t="s">
        <v>298</v>
      </c>
      <c r="C114" s="68">
        <v>0.15799299999999999</v>
      </c>
      <c r="D114" s="68">
        <v>0.51449699999999998</v>
      </c>
      <c r="E114" s="68">
        <v>5.2072269999999996</v>
      </c>
      <c r="F114" s="69">
        <v>6.995406</v>
      </c>
    </row>
    <row r="115" spans="1:6" x14ac:dyDescent="0.2">
      <c r="A115" s="63" t="s">
        <v>299</v>
      </c>
      <c r="B115" s="60" t="s">
        <v>300</v>
      </c>
      <c r="C115" s="61">
        <v>6.8428959999999996</v>
      </c>
      <c r="D115" s="61">
        <v>4.0553039999999996</v>
      </c>
      <c r="E115" s="61">
        <v>55.650263000000002</v>
      </c>
      <c r="F115" s="7">
        <v>41.564498</v>
      </c>
    </row>
    <row r="116" spans="1:6" ht="25.5" x14ac:dyDescent="0.2">
      <c r="A116" s="66" t="s">
        <v>301</v>
      </c>
      <c r="B116" s="67" t="s">
        <v>302</v>
      </c>
      <c r="C116" s="68">
        <v>9.8871990000000007</v>
      </c>
      <c r="D116" s="68">
        <v>13.032306</v>
      </c>
      <c r="E116" s="68">
        <v>72.201480000000004</v>
      </c>
      <c r="F116" s="69">
        <v>99.800711000000007</v>
      </c>
    </row>
    <row r="117" spans="1:6" ht="38.25" x14ac:dyDescent="0.2">
      <c r="A117" s="63" t="s">
        <v>303</v>
      </c>
      <c r="B117" s="60" t="s">
        <v>304</v>
      </c>
      <c r="C117" s="61">
        <v>3.563059</v>
      </c>
      <c r="D117" s="61">
        <v>6.8040260000000004</v>
      </c>
      <c r="E117" s="61">
        <v>37.558605</v>
      </c>
      <c r="F117" s="7">
        <v>58.959048000000003</v>
      </c>
    </row>
    <row r="118" spans="1:6" ht="63.75" x14ac:dyDescent="0.2">
      <c r="A118" s="68" t="s">
        <v>305</v>
      </c>
      <c r="B118" s="67" t="s">
        <v>306</v>
      </c>
      <c r="C118" s="68" t="s">
        <v>2296</v>
      </c>
      <c r="D118" s="68" t="s">
        <v>2296</v>
      </c>
      <c r="E118" s="68" t="s">
        <v>2296</v>
      </c>
      <c r="F118" s="69">
        <v>6.4250000000000002E-3</v>
      </c>
    </row>
    <row r="119" spans="1:6" x14ac:dyDescent="0.2">
      <c r="A119" s="63" t="s">
        <v>307</v>
      </c>
      <c r="B119" s="60" t="s">
        <v>308</v>
      </c>
      <c r="C119" s="61" t="s">
        <v>2296</v>
      </c>
      <c r="D119" s="61" t="s">
        <v>2296</v>
      </c>
      <c r="E119" s="61">
        <v>5.7828999999999998E-2</v>
      </c>
      <c r="F119" s="7" t="s">
        <v>2296</v>
      </c>
    </row>
    <row r="120" spans="1:6" x14ac:dyDescent="0.2">
      <c r="A120" s="66" t="s">
        <v>309</v>
      </c>
      <c r="B120" s="67" t="s">
        <v>310</v>
      </c>
      <c r="C120" s="68" t="s">
        <v>2296</v>
      </c>
      <c r="D120" s="68" t="s">
        <v>2296</v>
      </c>
      <c r="E120" s="68">
        <v>2.155E-2</v>
      </c>
      <c r="F120" s="69" t="s">
        <v>2296</v>
      </c>
    </row>
    <row r="121" spans="1:6" ht="25.5" x14ac:dyDescent="0.2">
      <c r="A121" s="63" t="s">
        <v>311</v>
      </c>
      <c r="B121" s="60" t="s">
        <v>312</v>
      </c>
      <c r="C121" s="61">
        <v>1.0723480000000001</v>
      </c>
      <c r="D121" s="61">
        <v>3.0865719999999999</v>
      </c>
      <c r="E121" s="61">
        <v>8.5394500000000004</v>
      </c>
      <c r="F121" s="7">
        <v>18.719866</v>
      </c>
    </row>
    <row r="122" spans="1:6" ht="25.5" x14ac:dyDescent="0.2">
      <c r="A122" s="68" t="s">
        <v>313</v>
      </c>
      <c r="B122" s="67" t="s">
        <v>314</v>
      </c>
      <c r="C122" s="68">
        <v>57.689746999999997</v>
      </c>
      <c r="D122" s="68">
        <v>51.962558999999999</v>
      </c>
      <c r="E122" s="68">
        <v>496.78888799999999</v>
      </c>
      <c r="F122" s="69">
        <v>481.32428599999997</v>
      </c>
    </row>
    <row r="123" spans="1:6" x14ac:dyDescent="0.2">
      <c r="A123" s="63" t="s">
        <v>315</v>
      </c>
      <c r="B123" s="60" t="s">
        <v>316</v>
      </c>
      <c r="C123" s="61">
        <v>0.57448500000000002</v>
      </c>
      <c r="D123" s="61">
        <v>1.647589</v>
      </c>
      <c r="E123" s="61">
        <v>1.615475</v>
      </c>
      <c r="F123" s="7">
        <v>3.393456</v>
      </c>
    </row>
    <row r="124" spans="1:6" x14ac:dyDescent="0.2">
      <c r="A124" s="66" t="s">
        <v>317</v>
      </c>
      <c r="B124" s="67" t="s">
        <v>318</v>
      </c>
      <c r="C124" s="68">
        <v>1.0583130000000001</v>
      </c>
      <c r="D124" s="68">
        <v>0.43560399999999999</v>
      </c>
      <c r="E124" s="68">
        <v>8.9897629999999999</v>
      </c>
      <c r="F124" s="69">
        <v>4.5657730000000001</v>
      </c>
    </row>
    <row r="125" spans="1:6" x14ac:dyDescent="0.2">
      <c r="A125" s="63" t="s">
        <v>319</v>
      </c>
      <c r="B125" s="60" t="s">
        <v>320</v>
      </c>
      <c r="C125" s="61">
        <v>2.1777730000000002</v>
      </c>
      <c r="D125" s="61">
        <v>0.19798299999999999</v>
      </c>
      <c r="E125" s="61">
        <v>31.855414</v>
      </c>
      <c r="F125" s="7">
        <v>8.0491620000000008</v>
      </c>
    </row>
    <row r="126" spans="1:6" ht="38.25" x14ac:dyDescent="0.2">
      <c r="A126" s="68" t="s">
        <v>321</v>
      </c>
      <c r="B126" s="67" t="s">
        <v>322</v>
      </c>
      <c r="C126" s="68">
        <v>1.305172</v>
      </c>
      <c r="D126" s="68">
        <v>7.1162080000000003</v>
      </c>
      <c r="E126" s="68">
        <v>16.235071999999999</v>
      </c>
      <c r="F126" s="69">
        <v>34.382407999999998</v>
      </c>
    </row>
    <row r="127" spans="1:6" x14ac:dyDescent="0.2">
      <c r="A127" s="63" t="s">
        <v>323</v>
      </c>
      <c r="B127" s="60" t="s">
        <v>324</v>
      </c>
      <c r="C127" s="61" t="s">
        <v>2296</v>
      </c>
      <c r="D127" s="61" t="s">
        <v>2296</v>
      </c>
      <c r="E127" s="61">
        <v>6.0219999999999996E-3</v>
      </c>
      <c r="F127" s="7">
        <v>1.12E-2</v>
      </c>
    </row>
    <row r="128" spans="1:6" x14ac:dyDescent="0.2">
      <c r="A128" s="66" t="s">
        <v>325</v>
      </c>
      <c r="B128" s="67" t="s">
        <v>326</v>
      </c>
      <c r="C128" s="68">
        <v>3.256751</v>
      </c>
      <c r="D128" s="68">
        <v>3.1979609999999998</v>
      </c>
      <c r="E128" s="68">
        <v>24.470534000000001</v>
      </c>
      <c r="F128" s="69">
        <v>30.167349000000002</v>
      </c>
    </row>
    <row r="129" spans="1:6" x14ac:dyDescent="0.2">
      <c r="A129" s="63" t="s">
        <v>1713</v>
      </c>
      <c r="B129" s="60" t="s">
        <v>1714</v>
      </c>
      <c r="C129" s="61" t="s">
        <v>2296</v>
      </c>
      <c r="D129" s="61" t="s">
        <v>2296</v>
      </c>
      <c r="E129" s="61">
        <v>6.5399999999999996E-4</v>
      </c>
      <c r="F129" s="7" t="s">
        <v>2296</v>
      </c>
    </row>
    <row r="130" spans="1:6" x14ac:dyDescent="0.2">
      <c r="A130" s="68" t="s">
        <v>2299</v>
      </c>
      <c r="B130" s="67" t="s">
        <v>2300</v>
      </c>
      <c r="C130" s="68" t="s">
        <v>2296</v>
      </c>
      <c r="D130" s="68" t="s">
        <v>2296</v>
      </c>
      <c r="E130" s="68">
        <v>0.46298099999999998</v>
      </c>
      <c r="F130" s="69" t="s">
        <v>2296</v>
      </c>
    </row>
    <row r="131" spans="1:6" x14ac:dyDescent="0.2">
      <c r="A131" s="63" t="s">
        <v>1715</v>
      </c>
      <c r="B131" s="60" t="s">
        <v>1716</v>
      </c>
      <c r="C131" s="61" t="s">
        <v>2296</v>
      </c>
      <c r="D131" s="61" t="s">
        <v>2296</v>
      </c>
      <c r="E131" s="61">
        <v>1.9419999999999999E-3</v>
      </c>
      <c r="F131" s="7" t="s">
        <v>2296</v>
      </c>
    </row>
    <row r="132" spans="1:6" x14ac:dyDescent="0.2">
      <c r="A132" s="66" t="s">
        <v>327</v>
      </c>
      <c r="B132" s="67" t="s">
        <v>328</v>
      </c>
      <c r="C132" s="68">
        <v>53.962795</v>
      </c>
      <c r="D132" s="68">
        <v>34.760621</v>
      </c>
      <c r="E132" s="68">
        <v>432.60844500000002</v>
      </c>
      <c r="F132" s="69">
        <v>438.537554</v>
      </c>
    </row>
    <row r="133" spans="1:6" ht="63.75" x14ac:dyDescent="0.2">
      <c r="A133" s="63" t="s">
        <v>329</v>
      </c>
      <c r="B133" s="60" t="s">
        <v>330</v>
      </c>
      <c r="C133" s="61">
        <v>31.661227</v>
      </c>
      <c r="D133" s="61">
        <v>25.659696</v>
      </c>
      <c r="E133" s="61">
        <v>223.396435</v>
      </c>
      <c r="F133" s="7">
        <v>286.31551400000001</v>
      </c>
    </row>
    <row r="134" spans="1:6" ht="38.25" x14ac:dyDescent="0.2">
      <c r="A134" s="68" t="s">
        <v>331</v>
      </c>
      <c r="B134" s="67" t="s">
        <v>332</v>
      </c>
      <c r="C134" s="68">
        <v>2.1477979999999999</v>
      </c>
      <c r="D134" s="68">
        <v>2.0656050000000001</v>
      </c>
      <c r="E134" s="68">
        <v>30.134914999999999</v>
      </c>
      <c r="F134" s="69">
        <v>32.255729000000002</v>
      </c>
    </row>
    <row r="135" spans="1:6" x14ac:dyDescent="0.2">
      <c r="A135" s="63" t="s">
        <v>333</v>
      </c>
      <c r="B135" s="60" t="s">
        <v>334</v>
      </c>
      <c r="C135" s="61" t="s">
        <v>2296</v>
      </c>
      <c r="D135" s="61" t="s">
        <v>2296</v>
      </c>
      <c r="E135" s="61" t="s">
        <v>2296</v>
      </c>
      <c r="F135" s="7">
        <v>6.8079000000000001E-2</v>
      </c>
    </row>
    <row r="136" spans="1:6" ht="38.25" x14ac:dyDescent="0.2">
      <c r="A136" s="66" t="s">
        <v>335</v>
      </c>
      <c r="B136" s="67" t="s">
        <v>336</v>
      </c>
      <c r="C136" s="68">
        <v>3.1167859999999998</v>
      </c>
      <c r="D136" s="68">
        <v>3.2675260000000002</v>
      </c>
      <c r="E136" s="68">
        <v>34.604168999999999</v>
      </c>
      <c r="F136" s="69">
        <v>33.335112000000002</v>
      </c>
    </row>
    <row r="137" spans="1:6" ht="25.5" x14ac:dyDescent="0.2">
      <c r="A137" s="63" t="s">
        <v>337</v>
      </c>
      <c r="B137" s="60" t="s">
        <v>338</v>
      </c>
      <c r="C137" s="61">
        <v>47.534306999999998</v>
      </c>
      <c r="D137" s="61">
        <v>57.353434</v>
      </c>
      <c r="E137" s="61">
        <v>443.52143999999998</v>
      </c>
      <c r="F137" s="7">
        <v>467.70767999999998</v>
      </c>
    </row>
    <row r="138" spans="1:6" x14ac:dyDescent="0.2">
      <c r="A138" s="68" t="s">
        <v>339</v>
      </c>
      <c r="B138" s="67" t="s">
        <v>340</v>
      </c>
      <c r="C138" s="68">
        <v>8.8999999999999995E-5</v>
      </c>
      <c r="D138" s="68">
        <v>1.2300000000000001E-4</v>
      </c>
      <c r="E138" s="68">
        <v>0.121669</v>
      </c>
      <c r="F138" s="69">
        <v>2.2769999999999999E-2</v>
      </c>
    </row>
    <row r="139" spans="1:6" x14ac:dyDescent="0.2">
      <c r="A139" s="63" t="s">
        <v>341</v>
      </c>
      <c r="B139" s="60" t="s">
        <v>342</v>
      </c>
      <c r="C139" s="61">
        <v>4.6284650000000003</v>
      </c>
      <c r="D139" s="61">
        <v>7.081588</v>
      </c>
      <c r="E139" s="61">
        <v>50.104080000000003</v>
      </c>
      <c r="F139" s="7">
        <v>66.198577999999998</v>
      </c>
    </row>
    <row r="140" spans="1:6" x14ac:dyDescent="0.2">
      <c r="A140" s="66" t="s">
        <v>343</v>
      </c>
      <c r="B140" s="67" t="s">
        <v>344</v>
      </c>
      <c r="C140" s="68">
        <v>0.119075</v>
      </c>
      <c r="D140" s="68">
        <v>0.21168699999999999</v>
      </c>
      <c r="E140" s="68">
        <v>0.70621800000000001</v>
      </c>
      <c r="F140" s="69">
        <v>0.97477499999999995</v>
      </c>
    </row>
    <row r="141" spans="1:6" x14ac:dyDescent="0.2">
      <c r="A141" s="63" t="s">
        <v>345</v>
      </c>
      <c r="B141" s="60" t="s">
        <v>346</v>
      </c>
      <c r="C141" s="61">
        <v>13.533884</v>
      </c>
      <c r="D141" s="61">
        <v>25.32704</v>
      </c>
      <c r="E141" s="61">
        <v>135.181307</v>
      </c>
      <c r="F141" s="7">
        <v>135.26152099999999</v>
      </c>
    </row>
    <row r="142" spans="1:6" ht="25.5" x14ac:dyDescent="0.2">
      <c r="A142" s="68" t="s">
        <v>347</v>
      </c>
      <c r="B142" s="67" t="s">
        <v>348</v>
      </c>
      <c r="C142" s="68" t="s">
        <v>2296</v>
      </c>
      <c r="D142" s="68" t="s">
        <v>2296</v>
      </c>
      <c r="E142" s="68">
        <v>8.5509999999999996E-3</v>
      </c>
      <c r="F142" s="69">
        <v>7.2155999999999998E-2</v>
      </c>
    </row>
    <row r="143" spans="1:6" ht="25.5" x14ac:dyDescent="0.2">
      <c r="A143" s="63" t="s">
        <v>349</v>
      </c>
      <c r="B143" s="60" t="s">
        <v>350</v>
      </c>
      <c r="C143" s="61">
        <v>0.71535700000000002</v>
      </c>
      <c r="D143" s="61">
        <v>0.138574</v>
      </c>
      <c r="E143" s="61">
        <v>3.8589910000000001</v>
      </c>
      <c r="F143" s="7">
        <v>5.0545330000000002</v>
      </c>
    </row>
    <row r="144" spans="1:6" ht="25.5" x14ac:dyDescent="0.2">
      <c r="A144" s="66" t="s">
        <v>351</v>
      </c>
      <c r="B144" s="67" t="s">
        <v>352</v>
      </c>
      <c r="C144" s="68">
        <v>4.138058</v>
      </c>
      <c r="D144" s="68">
        <v>5.4752049999999999</v>
      </c>
      <c r="E144" s="68">
        <v>67.326673</v>
      </c>
      <c r="F144" s="69">
        <v>67.239249999999998</v>
      </c>
    </row>
    <row r="145" spans="1:6" ht="25.5" x14ac:dyDescent="0.2">
      <c r="A145" s="63" t="s">
        <v>353</v>
      </c>
      <c r="B145" s="60" t="s">
        <v>354</v>
      </c>
      <c r="C145" s="61">
        <v>3.5807739999999999</v>
      </c>
      <c r="D145" s="61">
        <v>3.3644479999999999</v>
      </c>
      <c r="E145" s="61">
        <v>30.555778</v>
      </c>
      <c r="F145" s="7">
        <v>26.919197</v>
      </c>
    </row>
    <row r="146" spans="1:6" ht="25.5" x14ac:dyDescent="0.2">
      <c r="A146" s="68" t="s">
        <v>355</v>
      </c>
      <c r="B146" s="67" t="s">
        <v>356</v>
      </c>
      <c r="C146" s="68">
        <v>18.004916000000001</v>
      </c>
      <c r="D146" s="68">
        <v>18.542404000000001</v>
      </c>
      <c r="E146" s="68">
        <v>125.27050800000001</v>
      </c>
      <c r="F146" s="69">
        <v>186.64216400000001</v>
      </c>
    </row>
    <row r="147" spans="1:6" ht="25.5" x14ac:dyDescent="0.2">
      <c r="A147" s="63" t="s">
        <v>357</v>
      </c>
      <c r="B147" s="60" t="s">
        <v>358</v>
      </c>
      <c r="C147" s="61">
        <v>1.1592E-2</v>
      </c>
      <c r="D147" s="61">
        <v>0.74594499999999997</v>
      </c>
      <c r="E147" s="61">
        <v>0.84930499999999998</v>
      </c>
      <c r="F147" s="7">
        <v>1.568319</v>
      </c>
    </row>
    <row r="148" spans="1:6" x14ac:dyDescent="0.2">
      <c r="A148" s="66" t="s">
        <v>359</v>
      </c>
      <c r="B148" s="67" t="s">
        <v>360</v>
      </c>
      <c r="C148" s="68">
        <v>10.551823000000001</v>
      </c>
      <c r="D148" s="68">
        <v>10.031065</v>
      </c>
      <c r="E148" s="68">
        <v>87.275518000000005</v>
      </c>
      <c r="F148" s="69">
        <v>94.206444000000005</v>
      </c>
    </row>
    <row r="149" spans="1:6" x14ac:dyDescent="0.2">
      <c r="A149" s="63" t="s">
        <v>361</v>
      </c>
      <c r="B149" s="60" t="s">
        <v>362</v>
      </c>
      <c r="C149" s="61">
        <v>11.985716999999999</v>
      </c>
      <c r="D149" s="61">
        <v>21.888038000000002</v>
      </c>
      <c r="E149" s="61">
        <v>194.220584</v>
      </c>
      <c r="F149" s="7">
        <v>206.280281</v>
      </c>
    </row>
    <row r="150" spans="1:6" x14ac:dyDescent="0.2">
      <c r="A150" s="68" t="s">
        <v>363</v>
      </c>
      <c r="B150" s="67" t="s">
        <v>364</v>
      </c>
      <c r="C150" s="68">
        <v>7.937068</v>
      </c>
      <c r="D150" s="68">
        <v>8.8957820000000005</v>
      </c>
      <c r="E150" s="68">
        <v>124.494107</v>
      </c>
      <c r="F150" s="69">
        <v>129.88407599999999</v>
      </c>
    </row>
    <row r="151" spans="1:6" x14ac:dyDescent="0.2">
      <c r="A151" s="63" t="s">
        <v>365</v>
      </c>
      <c r="B151" s="60" t="s">
        <v>366</v>
      </c>
      <c r="C151" s="61">
        <v>3.1486710000000002</v>
      </c>
      <c r="D151" s="61">
        <v>6.0842859999999996</v>
      </c>
      <c r="E151" s="61">
        <v>36.893160000000002</v>
      </c>
      <c r="F151" s="7">
        <v>48.237442000000001</v>
      </c>
    </row>
    <row r="152" spans="1:6" ht="25.5" x14ac:dyDescent="0.2">
      <c r="A152" s="66" t="s">
        <v>367</v>
      </c>
      <c r="B152" s="67" t="s">
        <v>368</v>
      </c>
      <c r="C152" s="68">
        <v>3.5244170000000001</v>
      </c>
      <c r="D152" s="68">
        <v>4.0146100000000002</v>
      </c>
      <c r="E152" s="68">
        <v>38.527650000000001</v>
      </c>
      <c r="F152" s="69">
        <v>37.576312000000001</v>
      </c>
    </row>
    <row r="153" spans="1:6" ht="25.5" x14ac:dyDescent="0.2">
      <c r="A153" s="63" t="s">
        <v>369</v>
      </c>
      <c r="B153" s="60" t="s">
        <v>370</v>
      </c>
      <c r="C153" s="61">
        <v>9.3755179999999996</v>
      </c>
      <c r="D153" s="61">
        <v>8.4462550000000007</v>
      </c>
      <c r="E153" s="61">
        <v>101.7135</v>
      </c>
      <c r="F153" s="7">
        <v>95.701295999999999</v>
      </c>
    </row>
    <row r="154" spans="1:6" x14ac:dyDescent="0.2">
      <c r="A154" s="68" t="s">
        <v>1717</v>
      </c>
      <c r="B154" s="67" t="s">
        <v>1718</v>
      </c>
      <c r="C154" s="68" t="s">
        <v>2296</v>
      </c>
      <c r="D154" s="68" t="s">
        <v>2296</v>
      </c>
      <c r="E154" s="68" t="s">
        <v>2296</v>
      </c>
      <c r="F154" s="69">
        <v>1.407E-3</v>
      </c>
    </row>
    <row r="155" spans="1:6" ht="25.5" x14ac:dyDescent="0.2">
      <c r="A155" s="63" t="s">
        <v>371</v>
      </c>
      <c r="B155" s="60" t="s">
        <v>372</v>
      </c>
      <c r="C155" s="61" t="s">
        <v>2296</v>
      </c>
      <c r="D155" s="61" t="s">
        <v>2296</v>
      </c>
      <c r="E155" s="61">
        <v>0.172872</v>
      </c>
      <c r="F155" s="7" t="s">
        <v>2296</v>
      </c>
    </row>
    <row r="156" spans="1:6" ht="25.5" x14ac:dyDescent="0.2">
      <c r="A156" s="66" t="s">
        <v>1802</v>
      </c>
      <c r="B156" s="67" t="s">
        <v>1803</v>
      </c>
      <c r="C156" s="68" t="s">
        <v>2296</v>
      </c>
      <c r="D156" s="68" t="s">
        <v>2296</v>
      </c>
      <c r="E156" s="68">
        <v>5.4999999999999997E-3</v>
      </c>
      <c r="F156" s="69" t="s">
        <v>2296</v>
      </c>
    </row>
    <row r="157" spans="1:6" x14ac:dyDescent="0.2">
      <c r="A157" s="63" t="s">
        <v>373</v>
      </c>
      <c r="B157" s="60" t="s">
        <v>374</v>
      </c>
      <c r="C157" s="61">
        <v>0.53846700000000003</v>
      </c>
      <c r="D157" s="61">
        <v>0.337897</v>
      </c>
      <c r="E157" s="61">
        <v>4.714791</v>
      </c>
      <c r="F157" s="7">
        <v>4.6140410000000003</v>
      </c>
    </row>
    <row r="158" spans="1:6" ht="25.5" x14ac:dyDescent="0.2">
      <c r="A158" s="68" t="s">
        <v>375</v>
      </c>
      <c r="B158" s="67" t="s">
        <v>376</v>
      </c>
      <c r="C158" s="68" t="s">
        <v>2296</v>
      </c>
      <c r="D158" s="68" t="s">
        <v>2296</v>
      </c>
      <c r="E158" s="68">
        <v>0.81906999999999996</v>
      </c>
      <c r="F158" s="69">
        <v>1.5E-3</v>
      </c>
    </row>
    <row r="159" spans="1:6" ht="25.5" x14ac:dyDescent="0.2">
      <c r="A159" s="63" t="s">
        <v>377</v>
      </c>
      <c r="B159" s="60" t="s">
        <v>378</v>
      </c>
      <c r="C159" s="61">
        <v>7.8494859999999997</v>
      </c>
      <c r="D159" s="61">
        <v>4.219455</v>
      </c>
      <c r="E159" s="61">
        <v>63.533383999999998</v>
      </c>
      <c r="F159" s="7">
        <v>61.561373000000003</v>
      </c>
    </row>
    <row r="160" spans="1:6" ht="25.5" x14ac:dyDescent="0.2">
      <c r="A160" s="66" t="s">
        <v>379</v>
      </c>
      <c r="B160" s="67" t="s">
        <v>380</v>
      </c>
      <c r="C160" s="68" t="s">
        <v>2296</v>
      </c>
      <c r="D160" s="68" t="s">
        <v>2296</v>
      </c>
      <c r="E160" s="68">
        <v>2.7499999999999998E-3</v>
      </c>
      <c r="F160" s="69" t="s">
        <v>2296</v>
      </c>
    </row>
    <row r="161" spans="1:6" x14ac:dyDescent="0.2">
      <c r="A161" s="63" t="s">
        <v>381</v>
      </c>
      <c r="B161" s="60" t="s">
        <v>382</v>
      </c>
      <c r="C161" s="61" t="s">
        <v>2296</v>
      </c>
      <c r="D161" s="61" t="s">
        <v>2296</v>
      </c>
      <c r="E161" s="61">
        <v>1.3862000000000001</v>
      </c>
      <c r="F161" s="7">
        <v>2.6461999999999999E-2</v>
      </c>
    </row>
    <row r="162" spans="1:6" ht="25.5" x14ac:dyDescent="0.2">
      <c r="A162" s="68" t="s">
        <v>383</v>
      </c>
      <c r="B162" s="67" t="s">
        <v>384</v>
      </c>
      <c r="C162" s="68" t="s">
        <v>2296</v>
      </c>
      <c r="D162" s="68" t="s">
        <v>2296</v>
      </c>
      <c r="E162" s="68">
        <v>0.16502500000000001</v>
      </c>
      <c r="F162" s="69" t="s">
        <v>2296</v>
      </c>
    </row>
    <row r="163" spans="1:6" ht="25.5" x14ac:dyDescent="0.2">
      <c r="A163" s="63" t="s">
        <v>385</v>
      </c>
      <c r="B163" s="60" t="s">
        <v>386</v>
      </c>
      <c r="C163" s="61">
        <v>3.85E-2</v>
      </c>
      <c r="D163" s="61">
        <v>1.25E-3</v>
      </c>
      <c r="E163" s="61">
        <v>0.27502700000000002</v>
      </c>
      <c r="F163" s="7">
        <v>0.16510900000000001</v>
      </c>
    </row>
    <row r="164" spans="1:6" x14ac:dyDescent="0.2">
      <c r="A164" s="66" t="s">
        <v>387</v>
      </c>
      <c r="B164" s="67" t="s">
        <v>388</v>
      </c>
      <c r="C164" s="68">
        <v>4.405062</v>
      </c>
      <c r="D164" s="68">
        <v>2.549588</v>
      </c>
      <c r="E164" s="68">
        <v>54.287416999999998</v>
      </c>
      <c r="F164" s="69">
        <v>33.578490000000002</v>
      </c>
    </row>
    <row r="165" spans="1:6" x14ac:dyDescent="0.2">
      <c r="A165" s="63" t="s">
        <v>389</v>
      </c>
      <c r="B165" s="60" t="s">
        <v>390</v>
      </c>
      <c r="C165" s="61" t="s">
        <v>2296</v>
      </c>
      <c r="D165" s="61" t="s">
        <v>2296</v>
      </c>
      <c r="E165" s="61">
        <v>0.25778200000000001</v>
      </c>
      <c r="F165" s="7">
        <v>2E-3</v>
      </c>
    </row>
    <row r="166" spans="1:6" x14ac:dyDescent="0.2">
      <c r="A166" s="68" t="s">
        <v>391</v>
      </c>
      <c r="B166" s="67" t="s">
        <v>392</v>
      </c>
      <c r="C166" s="68" t="s">
        <v>2296</v>
      </c>
      <c r="D166" s="68" t="s">
        <v>2296</v>
      </c>
      <c r="E166" s="68">
        <v>0.36742399999999997</v>
      </c>
      <c r="F166" s="69">
        <v>2.3760000000000001E-3</v>
      </c>
    </row>
    <row r="167" spans="1:6" ht="25.5" x14ac:dyDescent="0.2">
      <c r="A167" s="63" t="s">
        <v>393</v>
      </c>
      <c r="B167" s="60" t="s">
        <v>394</v>
      </c>
      <c r="C167" s="61">
        <v>0.26231599999999999</v>
      </c>
      <c r="D167" s="61">
        <v>0.54100499999999996</v>
      </c>
      <c r="E167" s="61">
        <v>1.141464</v>
      </c>
      <c r="F167" s="7">
        <v>3.1481569999999999</v>
      </c>
    </row>
    <row r="168" spans="1:6" x14ac:dyDescent="0.2">
      <c r="A168" s="66" t="s">
        <v>395</v>
      </c>
      <c r="B168" s="67" t="s">
        <v>396</v>
      </c>
      <c r="C168" s="68">
        <v>2.5904E-2</v>
      </c>
      <c r="D168" s="68">
        <v>0.28883799999999998</v>
      </c>
      <c r="E168" s="68">
        <v>0.82360599999999995</v>
      </c>
      <c r="F168" s="69">
        <v>1.4031549999999999</v>
      </c>
    </row>
    <row r="169" spans="1:6" x14ac:dyDescent="0.2">
      <c r="A169" s="63" t="s">
        <v>397</v>
      </c>
      <c r="B169" s="60" t="s">
        <v>398</v>
      </c>
      <c r="C169" s="61" t="s">
        <v>2296</v>
      </c>
      <c r="D169" s="61" t="s">
        <v>2296</v>
      </c>
      <c r="E169" s="61" t="s">
        <v>2296</v>
      </c>
      <c r="F169" s="7">
        <v>0.01</v>
      </c>
    </row>
    <row r="170" spans="1:6" ht="25.5" x14ac:dyDescent="0.2">
      <c r="A170" s="68" t="s">
        <v>399</v>
      </c>
      <c r="B170" s="67" t="s">
        <v>400</v>
      </c>
      <c r="C170" s="68" t="s">
        <v>2296</v>
      </c>
      <c r="D170" s="68">
        <v>0.13368099999999999</v>
      </c>
      <c r="E170" s="68">
        <v>0.101616</v>
      </c>
      <c r="F170" s="69">
        <v>9.4100269999999995</v>
      </c>
    </row>
    <row r="171" spans="1:6" ht="25.5" x14ac:dyDescent="0.2">
      <c r="A171" s="63" t="s">
        <v>1812</v>
      </c>
      <c r="B171" s="60" t="s">
        <v>1813</v>
      </c>
      <c r="C171" s="61" t="s">
        <v>2296</v>
      </c>
      <c r="D171" s="61" t="s">
        <v>2296</v>
      </c>
      <c r="E171" s="61" t="s">
        <v>2296</v>
      </c>
      <c r="F171" s="7">
        <v>5.3324999999999997E-2</v>
      </c>
    </row>
    <row r="172" spans="1:6" ht="25.5" x14ac:dyDescent="0.2">
      <c r="A172" s="66" t="s">
        <v>401</v>
      </c>
      <c r="B172" s="67" t="s">
        <v>402</v>
      </c>
      <c r="C172" s="68" t="s">
        <v>2296</v>
      </c>
      <c r="D172" s="68" t="s">
        <v>2296</v>
      </c>
      <c r="E172" s="68">
        <v>3.673E-3</v>
      </c>
      <c r="F172" s="69" t="s">
        <v>2296</v>
      </c>
    </row>
    <row r="173" spans="1:6" ht="25.5" x14ac:dyDescent="0.2">
      <c r="A173" s="63" t="s">
        <v>1719</v>
      </c>
      <c r="B173" s="60" t="s">
        <v>1720</v>
      </c>
      <c r="C173" s="61" t="s">
        <v>2296</v>
      </c>
      <c r="D173" s="61" t="s">
        <v>2296</v>
      </c>
      <c r="E173" s="61">
        <v>1.6954E-2</v>
      </c>
      <c r="F173" s="7" t="s">
        <v>2296</v>
      </c>
    </row>
    <row r="174" spans="1:6" ht="38.25" x14ac:dyDescent="0.2">
      <c r="A174" s="68" t="s">
        <v>403</v>
      </c>
      <c r="B174" s="67" t="s">
        <v>404</v>
      </c>
      <c r="C174" s="68" t="s">
        <v>2296</v>
      </c>
      <c r="D174" s="68" t="s">
        <v>2296</v>
      </c>
      <c r="E174" s="68">
        <v>1.8370000000000001E-3</v>
      </c>
      <c r="F174" s="69">
        <v>0.132854</v>
      </c>
    </row>
    <row r="175" spans="1:6" ht="25.5" x14ac:dyDescent="0.2">
      <c r="A175" s="63" t="s">
        <v>1721</v>
      </c>
      <c r="B175" s="60" t="s">
        <v>1722</v>
      </c>
      <c r="C175" s="61">
        <v>5.7999999999999996E-3</v>
      </c>
      <c r="D175" s="61">
        <v>0.104335</v>
      </c>
      <c r="E175" s="61">
        <v>1.336E-2</v>
      </c>
      <c r="F175" s="7">
        <v>0.58386899999999997</v>
      </c>
    </row>
    <row r="176" spans="1:6" ht="51" x14ac:dyDescent="0.2">
      <c r="A176" s="66" t="s">
        <v>405</v>
      </c>
      <c r="B176" s="67" t="s">
        <v>406</v>
      </c>
      <c r="C176" s="68">
        <v>0.39328000000000002</v>
      </c>
      <c r="D176" s="68">
        <v>0.14560000000000001</v>
      </c>
      <c r="E176" s="68">
        <v>2.5144790000000001</v>
      </c>
      <c r="F176" s="69">
        <v>2.7507470000000001</v>
      </c>
    </row>
    <row r="177" spans="1:6" ht="25.5" x14ac:dyDescent="0.2">
      <c r="A177" s="63" t="s">
        <v>407</v>
      </c>
      <c r="B177" s="60" t="s">
        <v>408</v>
      </c>
      <c r="C177" s="61">
        <v>0.13375999999999999</v>
      </c>
      <c r="D177" s="61">
        <v>0.46041599999999999</v>
      </c>
      <c r="E177" s="61">
        <v>11.228089000000001</v>
      </c>
      <c r="F177" s="7">
        <v>4.7214</v>
      </c>
    </row>
    <row r="178" spans="1:6" ht="25.5" x14ac:dyDescent="0.2">
      <c r="A178" s="68" t="s">
        <v>2130</v>
      </c>
      <c r="B178" s="67" t="s">
        <v>2131</v>
      </c>
      <c r="C178" s="68" t="s">
        <v>2296</v>
      </c>
      <c r="D178" s="68" t="s">
        <v>2296</v>
      </c>
      <c r="E178" s="68" t="s">
        <v>2296</v>
      </c>
      <c r="F178" s="69">
        <v>5.1708999999999998E-2</v>
      </c>
    </row>
    <row r="179" spans="1:6" ht="25.5" x14ac:dyDescent="0.2">
      <c r="A179" s="63" t="s">
        <v>409</v>
      </c>
      <c r="B179" s="60" t="s">
        <v>410</v>
      </c>
      <c r="C179" s="61">
        <v>1.3143999999999999E-2</v>
      </c>
      <c r="D179" s="61">
        <v>1.6559999999999998E-2</v>
      </c>
      <c r="E179" s="61">
        <v>0.199382</v>
      </c>
      <c r="F179" s="7">
        <v>2.2866650000000002</v>
      </c>
    </row>
    <row r="180" spans="1:6" x14ac:dyDescent="0.2">
      <c r="A180" s="66" t="s">
        <v>411</v>
      </c>
      <c r="B180" s="67" t="s">
        <v>412</v>
      </c>
      <c r="C180" s="68">
        <v>1.3500000000000001E-3</v>
      </c>
      <c r="D180" s="68">
        <v>3.15E-3</v>
      </c>
      <c r="E180" s="68">
        <v>0.228519</v>
      </c>
      <c r="F180" s="69">
        <v>5.0909999999999997E-2</v>
      </c>
    </row>
    <row r="181" spans="1:6" x14ac:dyDescent="0.2">
      <c r="A181" s="63" t="s">
        <v>413</v>
      </c>
      <c r="B181" s="60" t="s">
        <v>414</v>
      </c>
      <c r="C181" s="61">
        <v>1.418488</v>
      </c>
      <c r="D181" s="61">
        <v>2.1786750000000001</v>
      </c>
      <c r="E181" s="61">
        <v>12.676068000000001</v>
      </c>
      <c r="F181" s="7">
        <v>20.697823</v>
      </c>
    </row>
    <row r="182" spans="1:6" x14ac:dyDescent="0.2">
      <c r="A182" s="68" t="s">
        <v>415</v>
      </c>
      <c r="B182" s="67" t="s">
        <v>416</v>
      </c>
      <c r="C182" s="68">
        <v>13.535347</v>
      </c>
      <c r="D182" s="68">
        <v>0.97972099999999995</v>
      </c>
      <c r="E182" s="68">
        <v>28.573702000000001</v>
      </c>
      <c r="F182" s="69">
        <v>44.054133999999998</v>
      </c>
    </row>
    <row r="183" spans="1:6" ht="25.5" x14ac:dyDescent="0.2">
      <c r="A183" s="63" t="s">
        <v>2325</v>
      </c>
      <c r="B183" s="60" t="s">
        <v>2326</v>
      </c>
      <c r="C183" s="61">
        <v>8.9778999999999998E-2</v>
      </c>
      <c r="D183" s="61" t="s">
        <v>2296</v>
      </c>
      <c r="E183" s="61">
        <v>0.19243099999999999</v>
      </c>
      <c r="F183" s="7" t="s">
        <v>2296</v>
      </c>
    </row>
    <row r="184" spans="1:6" x14ac:dyDescent="0.2">
      <c r="A184" s="66" t="s">
        <v>417</v>
      </c>
      <c r="B184" s="67" t="s">
        <v>418</v>
      </c>
      <c r="C184" s="68">
        <v>0.31176900000000002</v>
      </c>
      <c r="D184" s="68">
        <v>0.25151600000000002</v>
      </c>
      <c r="E184" s="68">
        <v>1.2515529999999999</v>
      </c>
      <c r="F184" s="69">
        <v>1.9449970000000001</v>
      </c>
    </row>
    <row r="185" spans="1:6" x14ac:dyDescent="0.2">
      <c r="A185" s="63" t="s">
        <v>419</v>
      </c>
      <c r="B185" s="60" t="s">
        <v>420</v>
      </c>
      <c r="C185" s="61" t="s">
        <v>2296</v>
      </c>
      <c r="D185" s="61" t="s">
        <v>2296</v>
      </c>
      <c r="E185" s="61" t="s">
        <v>2296</v>
      </c>
      <c r="F185" s="7">
        <v>42.286409999999997</v>
      </c>
    </row>
    <row r="186" spans="1:6" x14ac:dyDescent="0.2">
      <c r="A186" s="68" t="s">
        <v>2484</v>
      </c>
      <c r="B186" s="67" t="s">
        <v>2485</v>
      </c>
      <c r="C186" s="68" t="s">
        <v>2296</v>
      </c>
      <c r="D186" s="68">
        <v>1.4257249999999999</v>
      </c>
      <c r="E186" s="68" t="s">
        <v>2296</v>
      </c>
      <c r="F186" s="69">
        <v>1.4257249999999999</v>
      </c>
    </row>
    <row r="187" spans="1:6" x14ac:dyDescent="0.2">
      <c r="A187" s="63" t="s">
        <v>2327</v>
      </c>
      <c r="B187" s="60" t="s">
        <v>2328</v>
      </c>
      <c r="C187" s="61" t="s">
        <v>2296</v>
      </c>
      <c r="D187" s="61">
        <v>0.37394899999999998</v>
      </c>
      <c r="E187" s="61" t="s">
        <v>2296</v>
      </c>
      <c r="F187" s="7">
        <v>0.37394899999999998</v>
      </c>
    </row>
    <row r="188" spans="1:6" x14ac:dyDescent="0.2">
      <c r="A188" s="66" t="s">
        <v>421</v>
      </c>
      <c r="B188" s="67" t="s">
        <v>422</v>
      </c>
      <c r="C188" s="68" t="s">
        <v>2296</v>
      </c>
      <c r="D188" s="68" t="s">
        <v>2296</v>
      </c>
      <c r="E188" s="68">
        <v>1.058743</v>
      </c>
      <c r="F188" s="69">
        <v>0.45311800000000002</v>
      </c>
    </row>
    <row r="189" spans="1:6" x14ac:dyDescent="0.2">
      <c r="A189" s="63" t="s">
        <v>423</v>
      </c>
      <c r="B189" s="60" t="s">
        <v>424</v>
      </c>
      <c r="C189" s="61">
        <v>1.6868000000000001E-2</v>
      </c>
      <c r="D189" s="61">
        <v>0.207875</v>
      </c>
      <c r="E189" s="61">
        <v>0.14136799999999999</v>
      </c>
      <c r="F189" s="7">
        <v>1.1529</v>
      </c>
    </row>
    <row r="190" spans="1:6" x14ac:dyDescent="0.2">
      <c r="A190" s="68" t="s">
        <v>425</v>
      </c>
      <c r="B190" s="67" t="s">
        <v>426</v>
      </c>
      <c r="C190" s="68" t="s">
        <v>2296</v>
      </c>
      <c r="D190" s="68" t="s">
        <v>2296</v>
      </c>
      <c r="E190" s="68" t="s">
        <v>2296</v>
      </c>
      <c r="F190" s="69">
        <v>18.750328</v>
      </c>
    </row>
    <row r="191" spans="1:6" x14ac:dyDescent="0.2">
      <c r="A191" s="63" t="s">
        <v>427</v>
      </c>
      <c r="B191" s="60" t="s">
        <v>428</v>
      </c>
      <c r="C191" s="61" t="s">
        <v>2296</v>
      </c>
      <c r="D191" s="61" t="s">
        <v>2296</v>
      </c>
      <c r="E191" s="61">
        <v>3.290435</v>
      </c>
      <c r="F191" s="7">
        <v>1.911343</v>
      </c>
    </row>
    <row r="192" spans="1:6" x14ac:dyDescent="0.2">
      <c r="A192" s="66" t="s">
        <v>429</v>
      </c>
      <c r="B192" s="67" t="s">
        <v>430</v>
      </c>
      <c r="C192" s="68" t="s">
        <v>2296</v>
      </c>
      <c r="D192" s="68">
        <v>4.1540000000000001E-2</v>
      </c>
      <c r="E192" s="68">
        <v>0.114246</v>
      </c>
      <c r="F192" s="69">
        <v>5.3740000000000003E-2</v>
      </c>
    </row>
    <row r="193" spans="1:6" x14ac:dyDescent="0.2">
      <c r="A193" s="63" t="s">
        <v>431</v>
      </c>
      <c r="B193" s="60" t="s">
        <v>432</v>
      </c>
      <c r="C193" s="61" t="s">
        <v>2296</v>
      </c>
      <c r="D193" s="61" t="s">
        <v>2296</v>
      </c>
      <c r="E193" s="61">
        <v>3.97E-4</v>
      </c>
      <c r="F193" s="7">
        <v>1.6249999999999999E-3</v>
      </c>
    </row>
    <row r="194" spans="1:6" x14ac:dyDescent="0.2">
      <c r="A194" s="68" t="s">
        <v>2329</v>
      </c>
      <c r="B194" s="67" t="s">
        <v>2330</v>
      </c>
      <c r="C194" s="68">
        <v>1.1999999999999999E-3</v>
      </c>
      <c r="D194" s="68">
        <v>9.7999999999999997E-5</v>
      </c>
      <c r="E194" s="68">
        <v>1.1999999999999999E-3</v>
      </c>
      <c r="F194" s="69">
        <v>9.7999999999999997E-5</v>
      </c>
    </row>
    <row r="195" spans="1:6" ht="25.5" x14ac:dyDescent="0.2">
      <c r="A195" s="63" t="s">
        <v>433</v>
      </c>
      <c r="B195" s="60" t="s">
        <v>434</v>
      </c>
      <c r="C195" s="61" t="s">
        <v>2296</v>
      </c>
      <c r="D195" s="61">
        <v>2.2388000000000002E-2</v>
      </c>
      <c r="E195" s="61">
        <v>1.854E-3</v>
      </c>
      <c r="F195" s="7">
        <v>0.46247100000000002</v>
      </c>
    </row>
    <row r="196" spans="1:6" x14ac:dyDescent="0.2">
      <c r="A196" s="66" t="s">
        <v>1822</v>
      </c>
      <c r="B196" s="67" t="s">
        <v>1823</v>
      </c>
      <c r="C196" s="68" t="s">
        <v>2296</v>
      </c>
      <c r="D196" s="68" t="s">
        <v>2296</v>
      </c>
      <c r="E196" s="68" t="s">
        <v>2296</v>
      </c>
      <c r="F196" s="69">
        <v>0.12936</v>
      </c>
    </row>
    <row r="197" spans="1:6" x14ac:dyDescent="0.2">
      <c r="A197" s="63" t="s">
        <v>435</v>
      </c>
      <c r="B197" s="60" t="s">
        <v>436</v>
      </c>
      <c r="C197" s="61">
        <v>7.1099999999999997E-2</v>
      </c>
      <c r="D197" s="61">
        <v>3.2939999999999997E-2</v>
      </c>
      <c r="E197" s="61">
        <v>0.25710499999999997</v>
      </c>
      <c r="F197" s="7">
        <v>0.39196700000000001</v>
      </c>
    </row>
    <row r="198" spans="1:6" ht="38.25" x14ac:dyDescent="0.2">
      <c r="A198" s="68" t="s">
        <v>437</v>
      </c>
      <c r="B198" s="67" t="s">
        <v>438</v>
      </c>
      <c r="C198" s="68">
        <v>20.097719000000001</v>
      </c>
      <c r="D198" s="68">
        <v>25.218326999999999</v>
      </c>
      <c r="E198" s="68">
        <v>171.589517</v>
      </c>
      <c r="F198" s="69">
        <v>617.66481799999997</v>
      </c>
    </row>
    <row r="199" spans="1:6" x14ac:dyDescent="0.2">
      <c r="A199" s="63" t="s">
        <v>439</v>
      </c>
      <c r="B199" s="60" t="s">
        <v>440</v>
      </c>
      <c r="C199" s="61">
        <v>4.0427999999999999E-2</v>
      </c>
      <c r="D199" s="61">
        <v>0.12125900000000001</v>
      </c>
      <c r="E199" s="61">
        <v>0.64897400000000005</v>
      </c>
      <c r="F199" s="7">
        <v>1.915691</v>
      </c>
    </row>
    <row r="200" spans="1:6" ht="25.5" x14ac:dyDescent="0.2">
      <c r="A200" s="66" t="s">
        <v>441</v>
      </c>
      <c r="B200" s="67" t="s">
        <v>442</v>
      </c>
      <c r="C200" s="68">
        <v>3.4819999999999999E-3</v>
      </c>
      <c r="D200" s="68">
        <v>0.49039500000000003</v>
      </c>
      <c r="E200" s="68">
        <v>0.433508</v>
      </c>
      <c r="F200" s="69">
        <v>0.59560999999999997</v>
      </c>
    </row>
    <row r="201" spans="1:6" x14ac:dyDescent="0.2">
      <c r="A201" s="63" t="s">
        <v>443</v>
      </c>
      <c r="B201" s="60" t="s">
        <v>444</v>
      </c>
      <c r="C201" s="61">
        <v>0.39595000000000002</v>
      </c>
      <c r="D201" s="61">
        <v>0.51843799999999995</v>
      </c>
      <c r="E201" s="61">
        <v>26.346074999999999</v>
      </c>
      <c r="F201" s="7">
        <v>93.518365000000003</v>
      </c>
    </row>
    <row r="202" spans="1:6" x14ac:dyDescent="0.2">
      <c r="A202" s="68" t="s">
        <v>445</v>
      </c>
      <c r="B202" s="67" t="s">
        <v>446</v>
      </c>
      <c r="C202" s="68">
        <v>3.3787999999999999E-2</v>
      </c>
      <c r="D202" s="68">
        <v>0.202929</v>
      </c>
      <c r="E202" s="68">
        <v>8.7191000000000005E-2</v>
      </c>
      <c r="F202" s="69">
        <v>0.33428799999999997</v>
      </c>
    </row>
    <row r="203" spans="1:6" ht="25.5" x14ac:dyDescent="0.2">
      <c r="A203" s="63" t="s">
        <v>447</v>
      </c>
      <c r="B203" s="60" t="s">
        <v>448</v>
      </c>
      <c r="C203" s="61">
        <v>0.960179</v>
      </c>
      <c r="D203" s="61">
        <v>1.1887909999999999</v>
      </c>
      <c r="E203" s="61">
        <v>9.2875160000000001</v>
      </c>
      <c r="F203" s="7">
        <v>6.8928330000000004</v>
      </c>
    </row>
    <row r="204" spans="1:6" x14ac:dyDescent="0.2">
      <c r="A204" s="66" t="s">
        <v>1824</v>
      </c>
      <c r="B204" s="67" t="s">
        <v>1825</v>
      </c>
      <c r="C204" s="68" t="s">
        <v>2296</v>
      </c>
      <c r="D204" s="68" t="s">
        <v>2296</v>
      </c>
      <c r="E204" s="68">
        <v>1.146E-2</v>
      </c>
      <c r="F204" s="69" t="s">
        <v>2296</v>
      </c>
    </row>
    <row r="205" spans="1:6" x14ac:dyDescent="0.2">
      <c r="A205" s="63" t="s">
        <v>1826</v>
      </c>
      <c r="B205" s="60" t="s">
        <v>1827</v>
      </c>
      <c r="C205" s="61" t="s">
        <v>2296</v>
      </c>
      <c r="D205" s="61" t="s">
        <v>2296</v>
      </c>
      <c r="E205" s="61" t="s">
        <v>2296</v>
      </c>
      <c r="F205" s="7">
        <v>7.0123000000000005E-2</v>
      </c>
    </row>
    <row r="206" spans="1:6" x14ac:dyDescent="0.2">
      <c r="A206" s="68" t="s">
        <v>449</v>
      </c>
      <c r="B206" s="67" t="s">
        <v>450</v>
      </c>
      <c r="C206" s="68">
        <v>0.19919300000000001</v>
      </c>
      <c r="D206" s="68">
        <v>1.6140429999999999</v>
      </c>
      <c r="E206" s="68">
        <v>3.1301640000000002</v>
      </c>
      <c r="F206" s="69">
        <v>17.058717999999999</v>
      </c>
    </row>
    <row r="207" spans="1:6" ht="25.5" x14ac:dyDescent="0.2">
      <c r="A207" s="63" t="s">
        <v>1828</v>
      </c>
      <c r="B207" s="60" t="s">
        <v>1829</v>
      </c>
      <c r="C207" s="61" t="s">
        <v>2296</v>
      </c>
      <c r="D207" s="61" t="s">
        <v>2296</v>
      </c>
      <c r="E207" s="61">
        <v>2.0000000000000002E-5</v>
      </c>
      <c r="F207" s="7" t="s">
        <v>2296</v>
      </c>
    </row>
    <row r="208" spans="1:6" x14ac:dyDescent="0.2">
      <c r="A208" s="66" t="s">
        <v>451</v>
      </c>
      <c r="B208" s="67" t="s">
        <v>452</v>
      </c>
      <c r="C208" s="68" t="s">
        <v>2296</v>
      </c>
      <c r="D208" s="68" t="s">
        <v>2296</v>
      </c>
      <c r="E208" s="68" t="s">
        <v>2296</v>
      </c>
      <c r="F208" s="69">
        <v>0.514544</v>
      </c>
    </row>
    <row r="209" spans="1:6" x14ac:dyDescent="0.2">
      <c r="A209" s="63" t="s">
        <v>453</v>
      </c>
      <c r="B209" s="60" t="s">
        <v>454</v>
      </c>
      <c r="C209" s="61">
        <v>4.5310000000000003E-3</v>
      </c>
      <c r="D209" s="61" t="s">
        <v>2296</v>
      </c>
      <c r="E209" s="61">
        <v>5.5501000000000002E-2</v>
      </c>
      <c r="F209" s="7">
        <v>1.7684999999999999E-2</v>
      </c>
    </row>
    <row r="210" spans="1:6" x14ac:dyDescent="0.2">
      <c r="A210" s="68" t="s">
        <v>455</v>
      </c>
      <c r="B210" s="67" t="s">
        <v>456</v>
      </c>
      <c r="C210" s="68" t="s">
        <v>2296</v>
      </c>
      <c r="D210" s="68">
        <v>4.2000000000000003E-2</v>
      </c>
      <c r="E210" s="68" t="s">
        <v>2296</v>
      </c>
      <c r="F210" s="69">
        <v>0.29311199999999998</v>
      </c>
    </row>
    <row r="211" spans="1:6" x14ac:dyDescent="0.2">
      <c r="A211" s="63" t="s">
        <v>457</v>
      </c>
      <c r="B211" s="60" t="s">
        <v>458</v>
      </c>
      <c r="C211" s="61">
        <v>0.10671</v>
      </c>
      <c r="D211" s="61">
        <v>0.42479699999999998</v>
      </c>
      <c r="E211" s="61">
        <v>1.2783709999999999</v>
      </c>
      <c r="F211" s="7">
        <v>2.680736</v>
      </c>
    </row>
    <row r="212" spans="1:6" x14ac:dyDescent="0.2">
      <c r="A212" s="66" t="s">
        <v>1779</v>
      </c>
      <c r="B212" s="67" t="s">
        <v>1780</v>
      </c>
      <c r="C212" s="68" t="s">
        <v>2296</v>
      </c>
      <c r="D212" s="68" t="s">
        <v>2296</v>
      </c>
      <c r="E212" s="68" t="s">
        <v>2296</v>
      </c>
      <c r="F212" s="69">
        <v>0.12529999999999999</v>
      </c>
    </row>
    <row r="213" spans="1:6" x14ac:dyDescent="0.2">
      <c r="A213" s="63" t="s">
        <v>459</v>
      </c>
      <c r="B213" s="60" t="s">
        <v>460</v>
      </c>
      <c r="C213" s="61" t="s">
        <v>2296</v>
      </c>
      <c r="D213" s="61">
        <v>6.6797999999999996E-2</v>
      </c>
      <c r="E213" s="61" t="s">
        <v>2296</v>
      </c>
      <c r="F213" s="7">
        <v>0.21729899999999999</v>
      </c>
    </row>
    <row r="214" spans="1:6" ht="25.5" x14ac:dyDescent="0.2">
      <c r="A214" s="68" t="s">
        <v>461</v>
      </c>
      <c r="B214" s="67" t="s">
        <v>462</v>
      </c>
      <c r="C214" s="68">
        <v>2.182159</v>
      </c>
      <c r="D214" s="68">
        <v>1.6861219999999999</v>
      </c>
      <c r="E214" s="68">
        <v>19.844263000000002</v>
      </c>
      <c r="F214" s="69">
        <v>14.440011</v>
      </c>
    </row>
    <row r="215" spans="1:6" x14ac:dyDescent="0.2">
      <c r="A215" s="63" t="s">
        <v>463</v>
      </c>
      <c r="B215" s="60" t="s">
        <v>464</v>
      </c>
      <c r="C215" s="61" t="s">
        <v>2296</v>
      </c>
      <c r="D215" s="61" t="s">
        <v>2296</v>
      </c>
      <c r="E215" s="61" t="s">
        <v>2296</v>
      </c>
      <c r="F215" s="7">
        <v>2.4279130000000002</v>
      </c>
    </row>
    <row r="216" spans="1:6" x14ac:dyDescent="0.2">
      <c r="A216" s="66" t="s">
        <v>465</v>
      </c>
      <c r="B216" s="67" t="s">
        <v>466</v>
      </c>
      <c r="C216" s="68">
        <v>9.6970000000000008E-3</v>
      </c>
      <c r="D216" s="68" t="s">
        <v>2296</v>
      </c>
      <c r="E216" s="68">
        <v>6.1414000000000003E-2</v>
      </c>
      <c r="F216" s="69" t="s">
        <v>2296</v>
      </c>
    </row>
    <row r="217" spans="1:6" x14ac:dyDescent="0.2">
      <c r="A217" s="63" t="s">
        <v>1830</v>
      </c>
      <c r="B217" s="60" t="s">
        <v>1831</v>
      </c>
      <c r="C217" s="61" t="s">
        <v>2296</v>
      </c>
      <c r="D217" s="61" t="s">
        <v>2296</v>
      </c>
      <c r="E217" s="61">
        <v>1.165125</v>
      </c>
      <c r="F217" s="7" t="s">
        <v>2296</v>
      </c>
    </row>
    <row r="218" spans="1:6" ht="25.5" x14ac:dyDescent="0.2">
      <c r="A218" s="68" t="s">
        <v>467</v>
      </c>
      <c r="B218" s="67" t="s">
        <v>468</v>
      </c>
      <c r="C218" s="68" t="s">
        <v>2296</v>
      </c>
      <c r="D218" s="68" t="s">
        <v>2296</v>
      </c>
      <c r="E218" s="68">
        <v>2.9337999999999999E-2</v>
      </c>
      <c r="F218" s="69">
        <v>4.1321999999999998E-2</v>
      </c>
    </row>
    <row r="219" spans="1:6" x14ac:dyDescent="0.2">
      <c r="A219" s="63" t="s">
        <v>1723</v>
      </c>
      <c r="B219" s="60" t="s">
        <v>1724</v>
      </c>
      <c r="C219" s="61" t="s">
        <v>2296</v>
      </c>
      <c r="D219" s="61" t="s">
        <v>2296</v>
      </c>
      <c r="E219" s="61" t="s">
        <v>2296</v>
      </c>
      <c r="F219" s="7">
        <v>1.8E-3</v>
      </c>
    </row>
    <row r="220" spans="1:6" ht="25.5" x14ac:dyDescent="0.2">
      <c r="A220" s="66" t="s">
        <v>469</v>
      </c>
      <c r="B220" s="67" t="s">
        <v>470</v>
      </c>
      <c r="C220" s="68">
        <v>1.2971E-2</v>
      </c>
      <c r="D220" s="68" t="s">
        <v>2296</v>
      </c>
      <c r="E220" s="68">
        <v>0.150031</v>
      </c>
      <c r="F220" s="69">
        <v>4.6032999999999998E-2</v>
      </c>
    </row>
    <row r="221" spans="1:6" x14ac:dyDescent="0.2">
      <c r="A221" s="63" t="s">
        <v>471</v>
      </c>
      <c r="B221" s="60" t="s">
        <v>472</v>
      </c>
      <c r="C221" s="61" t="s">
        <v>2296</v>
      </c>
      <c r="D221" s="61" t="s">
        <v>2296</v>
      </c>
      <c r="E221" s="61">
        <v>7.5199999999999998E-3</v>
      </c>
      <c r="F221" s="7">
        <v>34.315924000000003</v>
      </c>
    </row>
    <row r="222" spans="1:6" ht="25.5" x14ac:dyDescent="0.2">
      <c r="A222" s="68" t="s">
        <v>473</v>
      </c>
      <c r="B222" s="67" t="s">
        <v>474</v>
      </c>
      <c r="C222" s="68">
        <v>4.0772999999999997E-2</v>
      </c>
      <c r="D222" s="68" t="s">
        <v>2296</v>
      </c>
      <c r="E222" s="68">
        <v>0.129243</v>
      </c>
      <c r="F222" s="69">
        <v>0.29079199999999999</v>
      </c>
    </row>
    <row r="223" spans="1:6" x14ac:dyDescent="0.2">
      <c r="A223" s="63" t="s">
        <v>475</v>
      </c>
      <c r="B223" s="60" t="s">
        <v>476</v>
      </c>
      <c r="C223" s="61">
        <v>0.30438500000000002</v>
      </c>
      <c r="D223" s="61">
        <v>0.18023</v>
      </c>
      <c r="E223" s="61">
        <v>1.671484</v>
      </c>
      <c r="F223" s="7">
        <v>1.3654839999999999</v>
      </c>
    </row>
    <row r="224" spans="1:6" x14ac:dyDescent="0.2">
      <c r="A224" s="66" t="s">
        <v>477</v>
      </c>
      <c r="B224" s="67" t="s">
        <v>478</v>
      </c>
      <c r="C224" s="68" t="s">
        <v>2296</v>
      </c>
      <c r="D224" s="68" t="s">
        <v>2296</v>
      </c>
      <c r="E224" s="68">
        <v>2.2314000000000001E-2</v>
      </c>
      <c r="F224" s="69">
        <v>3.2722000000000001E-2</v>
      </c>
    </row>
    <row r="225" spans="1:6" x14ac:dyDescent="0.2">
      <c r="A225" s="63" t="s">
        <v>479</v>
      </c>
      <c r="B225" s="60" t="s">
        <v>480</v>
      </c>
      <c r="C225" s="61">
        <v>3.2339999999999999E-3</v>
      </c>
      <c r="D225" s="61">
        <v>3.5260000000000001E-3</v>
      </c>
      <c r="E225" s="61">
        <v>0.20343</v>
      </c>
      <c r="F225" s="7">
        <v>3.9761999999999999E-2</v>
      </c>
    </row>
    <row r="226" spans="1:6" x14ac:dyDescent="0.2">
      <c r="A226" s="68" t="s">
        <v>481</v>
      </c>
      <c r="B226" s="67" t="s">
        <v>482</v>
      </c>
      <c r="C226" s="68">
        <v>4.7219999999999996E-3</v>
      </c>
      <c r="D226" s="68" t="s">
        <v>2296</v>
      </c>
      <c r="E226" s="68">
        <v>5.8727000000000001E-2</v>
      </c>
      <c r="F226" s="69">
        <v>1.6004999999999998E-2</v>
      </c>
    </row>
    <row r="227" spans="1:6" x14ac:dyDescent="0.2">
      <c r="A227" s="63" t="s">
        <v>483</v>
      </c>
      <c r="B227" s="60" t="s">
        <v>484</v>
      </c>
      <c r="C227" s="61" t="s">
        <v>2296</v>
      </c>
      <c r="D227" s="61" t="s">
        <v>2296</v>
      </c>
      <c r="E227" s="61">
        <v>9.1119000000000006E-2</v>
      </c>
      <c r="F227" s="7">
        <v>7.9530000000000003E-2</v>
      </c>
    </row>
    <row r="228" spans="1:6" x14ac:dyDescent="0.2">
      <c r="A228" s="66" t="s">
        <v>485</v>
      </c>
      <c r="B228" s="67" t="s">
        <v>486</v>
      </c>
      <c r="C228" s="68">
        <v>0.178453</v>
      </c>
      <c r="D228" s="68">
        <v>6.4126000000000002E-2</v>
      </c>
      <c r="E228" s="68">
        <v>0.82503700000000002</v>
      </c>
      <c r="F228" s="69">
        <v>1.1486730000000001</v>
      </c>
    </row>
    <row r="229" spans="1:6" x14ac:dyDescent="0.2">
      <c r="A229" s="63" t="s">
        <v>487</v>
      </c>
      <c r="B229" s="60" t="s">
        <v>488</v>
      </c>
      <c r="C229" s="61">
        <v>0.41995399999999999</v>
      </c>
      <c r="D229" s="61" t="s">
        <v>2296</v>
      </c>
      <c r="E229" s="61">
        <v>0.85429900000000003</v>
      </c>
      <c r="F229" s="7">
        <v>2.0233999999999999E-2</v>
      </c>
    </row>
    <row r="230" spans="1:6" x14ac:dyDescent="0.2">
      <c r="A230" s="68" t="s">
        <v>2148</v>
      </c>
      <c r="B230" s="67" t="s">
        <v>2149</v>
      </c>
      <c r="C230" s="68" t="s">
        <v>2296</v>
      </c>
      <c r="D230" s="68" t="s">
        <v>2296</v>
      </c>
      <c r="E230" s="68">
        <v>7.0000000000000001E-3</v>
      </c>
      <c r="F230" s="69" t="s">
        <v>2296</v>
      </c>
    </row>
    <row r="231" spans="1:6" x14ac:dyDescent="0.2">
      <c r="A231" s="63" t="s">
        <v>1836</v>
      </c>
      <c r="B231" s="60" t="s">
        <v>1837</v>
      </c>
      <c r="C231" s="61" t="s">
        <v>2296</v>
      </c>
      <c r="D231" s="61" t="s">
        <v>2296</v>
      </c>
      <c r="E231" s="61" t="s">
        <v>2296</v>
      </c>
      <c r="F231" s="7">
        <v>8.0281000000000005E-2</v>
      </c>
    </row>
    <row r="232" spans="1:6" ht="25.5" x14ac:dyDescent="0.2">
      <c r="A232" s="66" t="s">
        <v>489</v>
      </c>
      <c r="B232" s="67" t="s">
        <v>490</v>
      </c>
      <c r="C232" s="68" t="s">
        <v>2296</v>
      </c>
      <c r="D232" s="68" t="s">
        <v>2296</v>
      </c>
      <c r="E232" s="68">
        <v>0.69346300000000005</v>
      </c>
      <c r="F232" s="69" t="s">
        <v>2296</v>
      </c>
    </row>
    <row r="233" spans="1:6" ht="25.5" x14ac:dyDescent="0.2">
      <c r="A233" s="63" t="s">
        <v>2150</v>
      </c>
      <c r="B233" s="60" t="s">
        <v>2151</v>
      </c>
      <c r="C233" s="61" t="s">
        <v>2296</v>
      </c>
      <c r="D233" s="61" t="s">
        <v>2296</v>
      </c>
      <c r="E233" s="61" t="s">
        <v>2296</v>
      </c>
      <c r="F233" s="7">
        <v>1.2293999999999999E-2</v>
      </c>
    </row>
    <row r="234" spans="1:6" x14ac:dyDescent="0.2">
      <c r="A234" s="68" t="s">
        <v>491</v>
      </c>
      <c r="B234" s="67" t="s">
        <v>492</v>
      </c>
      <c r="C234" s="68" t="s">
        <v>2296</v>
      </c>
      <c r="D234" s="68">
        <v>7.1499999999999994E-2</v>
      </c>
      <c r="E234" s="68">
        <v>0.71287199999999995</v>
      </c>
      <c r="F234" s="69">
        <v>0.221196</v>
      </c>
    </row>
    <row r="235" spans="1:6" x14ac:dyDescent="0.2">
      <c r="A235" s="63" t="s">
        <v>493</v>
      </c>
      <c r="B235" s="60" t="s">
        <v>494</v>
      </c>
      <c r="C235" s="61">
        <v>7.8299999999999995E-4</v>
      </c>
      <c r="D235" s="61">
        <v>4.95E-4</v>
      </c>
      <c r="E235" s="61">
        <v>6.1992999999999999E-2</v>
      </c>
      <c r="F235" s="7">
        <v>6.0920000000000002E-3</v>
      </c>
    </row>
    <row r="236" spans="1:6" ht="38.25" x14ac:dyDescent="0.2">
      <c r="A236" s="66" t="s">
        <v>495</v>
      </c>
      <c r="B236" s="67" t="s">
        <v>496</v>
      </c>
      <c r="C236" s="68" t="s">
        <v>2296</v>
      </c>
      <c r="D236" s="68" t="s">
        <v>2296</v>
      </c>
      <c r="E236" s="68" t="s">
        <v>2296</v>
      </c>
      <c r="F236" s="69">
        <v>0.146369</v>
      </c>
    </row>
    <row r="237" spans="1:6" x14ac:dyDescent="0.2">
      <c r="A237" s="63" t="s">
        <v>497</v>
      </c>
      <c r="B237" s="60" t="s">
        <v>498</v>
      </c>
      <c r="C237" s="61">
        <v>1.481E-2</v>
      </c>
      <c r="D237" s="61">
        <v>9.6314999999999998E-2</v>
      </c>
      <c r="E237" s="61">
        <v>0.37670300000000001</v>
      </c>
      <c r="F237" s="7">
        <v>1.547158</v>
      </c>
    </row>
    <row r="238" spans="1:6" x14ac:dyDescent="0.2">
      <c r="A238" s="68" t="s">
        <v>499</v>
      </c>
      <c r="B238" s="67" t="s">
        <v>500</v>
      </c>
      <c r="C238" s="68" t="s">
        <v>2296</v>
      </c>
      <c r="D238" s="68" t="s">
        <v>2296</v>
      </c>
      <c r="E238" s="68">
        <v>3.0460000000000001E-3</v>
      </c>
      <c r="F238" s="69">
        <v>3.5300000000000002E-4</v>
      </c>
    </row>
    <row r="239" spans="1:6" x14ac:dyDescent="0.2">
      <c r="A239" s="63" t="s">
        <v>501</v>
      </c>
      <c r="B239" s="60" t="s">
        <v>502</v>
      </c>
      <c r="C239" s="61">
        <v>3.1133199999999999</v>
      </c>
      <c r="D239" s="61">
        <v>0.61609999999999998</v>
      </c>
      <c r="E239" s="61">
        <v>5.4897390000000001</v>
      </c>
      <c r="F239" s="7">
        <v>6.6464350000000003</v>
      </c>
    </row>
    <row r="240" spans="1:6" x14ac:dyDescent="0.2">
      <c r="A240" s="66" t="s">
        <v>503</v>
      </c>
      <c r="B240" s="67" t="s">
        <v>504</v>
      </c>
      <c r="C240" s="68" t="s">
        <v>2296</v>
      </c>
      <c r="D240" s="68">
        <v>0.33289600000000003</v>
      </c>
      <c r="E240" s="68">
        <v>0.24749299999999999</v>
      </c>
      <c r="F240" s="69">
        <v>0.45291999999999999</v>
      </c>
    </row>
    <row r="241" spans="1:6" x14ac:dyDescent="0.2">
      <c r="A241" s="63" t="s">
        <v>505</v>
      </c>
      <c r="B241" s="60" t="s">
        <v>506</v>
      </c>
      <c r="C241" s="61" t="s">
        <v>2296</v>
      </c>
      <c r="D241" s="61" t="s">
        <v>2296</v>
      </c>
      <c r="E241" s="61">
        <v>0.77959500000000004</v>
      </c>
      <c r="F241" s="7">
        <v>2.5720000000000001E-3</v>
      </c>
    </row>
    <row r="242" spans="1:6" ht="38.25" x14ac:dyDescent="0.2">
      <c r="A242" s="68" t="s">
        <v>507</v>
      </c>
      <c r="B242" s="67" t="s">
        <v>508</v>
      </c>
      <c r="C242" s="68" t="s">
        <v>2296</v>
      </c>
      <c r="D242" s="68" t="s">
        <v>2296</v>
      </c>
      <c r="E242" s="68">
        <v>0.13760600000000001</v>
      </c>
      <c r="F242" s="69">
        <v>8.2264000000000004E-2</v>
      </c>
    </row>
    <row r="243" spans="1:6" ht="25.5" x14ac:dyDescent="0.2">
      <c r="A243" s="63" t="s">
        <v>509</v>
      </c>
      <c r="B243" s="60" t="s">
        <v>510</v>
      </c>
      <c r="C243" s="61" t="s">
        <v>2296</v>
      </c>
      <c r="D243" s="61" t="s">
        <v>2296</v>
      </c>
      <c r="E243" s="61">
        <v>1.2028E-2</v>
      </c>
      <c r="F243" s="7">
        <v>0.12668199999999999</v>
      </c>
    </row>
    <row r="244" spans="1:6" x14ac:dyDescent="0.2">
      <c r="A244" s="66" t="s">
        <v>511</v>
      </c>
      <c r="B244" s="67" t="s">
        <v>512</v>
      </c>
      <c r="C244" s="68">
        <v>0.148757</v>
      </c>
      <c r="D244" s="68" t="s">
        <v>2296</v>
      </c>
      <c r="E244" s="68">
        <v>0.38646900000000001</v>
      </c>
      <c r="F244" s="69">
        <v>1.4712229999999999</v>
      </c>
    </row>
    <row r="245" spans="1:6" ht="25.5" x14ac:dyDescent="0.2">
      <c r="A245" s="63" t="s">
        <v>1844</v>
      </c>
      <c r="B245" s="60" t="s">
        <v>1845</v>
      </c>
      <c r="C245" s="61" t="s">
        <v>2296</v>
      </c>
      <c r="D245" s="61" t="s">
        <v>2296</v>
      </c>
      <c r="E245" s="61" t="s">
        <v>2296</v>
      </c>
      <c r="F245" s="7">
        <v>2.2608E-2</v>
      </c>
    </row>
    <row r="246" spans="1:6" ht="25.5" x14ac:dyDescent="0.2">
      <c r="A246" s="68" t="s">
        <v>513</v>
      </c>
      <c r="B246" s="67" t="s">
        <v>514</v>
      </c>
      <c r="C246" s="68" t="s">
        <v>2296</v>
      </c>
      <c r="D246" s="68" t="s">
        <v>2296</v>
      </c>
      <c r="E246" s="68">
        <v>0.33039600000000002</v>
      </c>
      <c r="F246" s="69">
        <v>0.25503700000000001</v>
      </c>
    </row>
    <row r="247" spans="1:6" ht="38.25" x14ac:dyDescent="0.2">
      <c r="A247" s="63" t="s">
        <v>515</v>
      </c>
      <c r="B247" s="60" t="s">
        <v>516</v>
      </c>
      <c r="C247" s="61" t="s">
        <v>2296</v>
      </c>
      <c r="D247" s="61" t="s">
        <v>2296</v>
      </c>
      <c r="E247" s="61">
        <v>2.5905000000000001E-2</v>
      </c>
      <c r="F247" s="7" t="s">
        <v>2296</v>
      </c>
    </row>
    <row r="248" spans="1:6" ht="25.5" x14ac:dyDescent="0.2">
      <c r="A248" s="66" t="s">
        <v>517</v>
      </c>
      <c r="B248" s="67" t="s">
        <v>518</v>
      </c>
      <c r="C248" s="68" t="s">
        <v>2296</v>
      </c>
      <c r="D248" s="68" t="s">
        <v>2296</v>
      </c>
      <c r="E248" s="68">
        <v>8.5055000000000006E-2</v>
      </c>
      <c r="F248" s="69">
        <v>0.221915</v>
      </c>
    </row>
    <row r="249" spans="1:6" ht="25.5" x14ac:dyDescent="0.2">
      <c r="A249" s="63" t="s">
        <v>519</v>
      </c>
      <c r="B249" s="60" t="s">
        <v>520</v>
      </c>
      <c r="C249" s="61" t="s">
        <v>2296</v>
      </c>
      <c r="D249" s="61">
        <v>6.3479999999999995E-2</v>
      </c>
      <c r="E249" s="61" t="s">
        <v>2296</v>
      </c>
      <c r="F249" s="7">
        <v>0.24942</v>
      </c>
    </row>
    <row r="250" spans="1:6" ht="25.5" x14ac:dyDescent="0.2">
      <c r="A250" s="68" t="s">
        <v>1725</v>
      </c>
      <c r="B250" s="67" t="s">
        <v>1726</v>
      </c>
      <c r="C250" s="68" t="s">
        <v>2296</v>
      </c>
      <c r="D250" s="68">
        <v>5.5099999999999995E-4</v>
      </c>
      <c r="E250" s="68" t="s">
        <v>2296</v>
      </c>
      <c r="F250" s="69">
        <v>6.4452999999999996E-2</v>
      </c>
    </row>
    <row r="251" spans="1:6" x14ac:dyDescent="0.2">
      <c r="A251" s="63" t="s">
        <v>521</v>
      </c>
      <c r="B251" s="60" t="s">
        <v>522</v>
      </c>
      <c r="C251" s="61" t="s">
        <v>2296</v>
      </c>
      <c r="D251" s="61">
        <v>0.21765300000000001</v>
      </c>
      <c r="E251" s="61">
        <v>0.445886</v>
      </c>
      <c r="F251" s="7">
        <v>0.82826200000000005</v>
      </c>
    </row>
    <row r="252" spans="1:6" x14ac:dyDescent="0.2">
      <c r="A252" s="66" t="s">
        <v>523</v>
      </c>
      <c r="B252" s="67" t="s">
        <v>524</v>
      </c>
      <c r="C252" s="68">
        <v>4.3777000000000003E-2</v>
      </c>
      <c r="D252" s="68" t="s">
        <v>2296</v>
      </c>
      <c r="E252" s="68">
        <v>4.3784999999999998E-2</v>
      </c>
      <c r="F252" s="69">
        <v>0.12823100000000001</v>
      </c>
    </row>
    <row r="253" spans="1:6" ht="25.5" x14ac:dyDescent="0.2">
      <c r="A253" s="63" t="s">
        <v>525</v>
      </c>
      <c r="B253" s="60" t="s">
        <v>526</v>
      </c>
      <c r="C253" s="61">
        <v>0.72989999999999999</v>
      </c>
      <c r="D253" s="61">
        <v>0.22681399999999999</v>
      </c>
      <c r="E253" s="61">
        <v>9.2978249999999996</v>
      </c>
      <c r="F253" s="7">
        <v>8.6966029999999996</v>
      </c>
    </row>
    <row r="254" spans="1:6" x14ac:dyDescent="0.2">
      <c r="A254" s="68" t="s">
        <v>527</v>
      </c>
      <c r="B254" s="67" t="s">
        <v>528</v>
      </c>
      <c r="C254" s="68" t="s">
        <v>2296</v>
      </c>
      <c r="D254" s="68" t="s">
        <v>2296</v>
      </c>
      <c r="E254" s="68">
        <v>2.9399000000000002E-2</v>
      </c>
      <c r="F254" s="69" t="s">
        <v>2296</v>
      </c>
    </row>
    <row r="255" spans="1:6" x14ac:dyDescent="0.2">
      <c r="A255" s="63" t="s">
        <v>529</v>
      </c>
      <c r="B255" s="60" t="s">
        <v>530</v>
      </c>
      <c r="C255" s="61" t="s">
        <v>2296</v>
      </c>
      <c r="D255" s="61">
        <v>1.5051999999999999E-2</v>
      </c>
      <c r="E255" s="61">
        <v>0.13600400000000001</v>
      </c>
      <c r="F255" s="7">
        <v>0.79187099999999999</v>
      </c>
    </row>
    <row r="256" spans="1:6" x14ac:dyDescent="0.2">
      <c r="A256" s="66" t="s">
        <v>531</v>
      </c>
      <c r="B256" s="67" t="s">
        <v>532</v>
      </c>
      <c r="C256" s="68">
        <v>5.9999999999999995E-4</v>
      </c>
      <c r="D256" s="68" t="s">
        <v>2296</v>
      </c>
      <c r="E256" s="68">
        <v>2.4083009999999998</v>
      </c>
      <c r="F256" s="69" t="s">
        <v>2296</v>
      </c>
    </row>
    <row r="257" spans="1:6" x14ac:dyDescent="0.2">
      <c r="A257" s="63" t="s">
        <v>533</v>
      </c>
      <c r="B257" s="60" t="s">
        <v>534</v>
      </c>
      <c r="C257" s="61">
        <v>1.0240000000000001E-2</v>
      </c>
      <c r="D257" s="61" t="s">
        <v>2296</v>
      </c>
      <c r="E257" s="61">
        <v>0.20935699999999999</v>
      </c>
      <c r="F257" s="7">
        <v>1.5205E-2</v>
      </c>
    </row>
    <row r="258" spans="1:6" x14ac:dyDescent="0.2">
      <c r="A258" s="68" t="s">
        <v>535</v>
      </c>
      <c r="B258" s="67" t="s">
        <v>536</v>
      </c>
      <c r="C258" s="68">
        <v>4.5704000000000002E-2</v>
      </c>
      <c r="D258" s="68">
        <v>0.19101099999999999</v>
      </c>
      <c r="E258" s="68">
        <v>1.0262800000000001</v>
      </c>
      <c r="F258" s="69">
        <v>2.7008899999999998</v>
      </c>
    </row>
    <row r="259" spans="1:6" ht="38.25" x14ac:dyDescent="0.2">
      <c r="A259" s="63" t="s">
        <v>537</v>
      </c>
      <c r="B259" s="60" t="s">
        <v>538</v>
      </c>
      <c r="C259" s="61" t="s">
        <v>2296</v>
      </c>
      <c r="D259" s="61">
        <v>2.3602999999999999E-2</v>
      </c>
      <c r="E259" s="61">
        <v>0.01</v>
      </c>
      <c r="F259" s="7">
        <v>469.59124600000001</v>
      </c>
    </row>
    <row r="260" spans="1:6" ht="38.25" x14ac:dyDescent="0.2">
      <c r="A260" s="66" t="s">
        <v>539</v>
      </c>
      <c r="B260" s="67" t="s">
        <v>540</v>
      </c>
      <c r="C260" s="68">
        <v>34.482495999999998</v>
      </c>
      <c r="D260" s="68">
        <v>37.888508000000002</v>
      </c>
      <c r="E260" s="68">
        <v>381.611985</v>
      </c>
      <c r="F260" s="69">
        <v>440.36757799999998</v>
      </c>
    </row>
    <row r="261" spans="1:6" ht="25.5" x14ac:dyDescent="0.2">
      <c r="A261" s="63" t="s">
        <v>1850</v>
      </c>
      <c r="B261" s="60" t="s">
        <v>1851</v>
      </c>
      <c r="C261" s="61">
        <v>0.105</v>
      </c>
      <c r="D261" s="61" t="s">
        <v>2296</v>
      </c>
      <c r="E261" s="61">
        <v>0.105</v>
      </c>
      <c r="F261" s="7" t="s">
        <v>2296</v>
      </c>
    </row>
    <row r="262" spans="1:6" x14ac:dyDescent="0.2">
      <c r="A262" s="68" t="s">
        <v>541</v>
      </c>
      <c r="B262" s="67" t="s">
        <v>542</v>
      </c>
      <c r="C262" s="68" t="s">
        <v>2296</v>
      </c>
      <c r="D262" s="68" t="s">
        <v>2296</v>
      </c>
      <c r="E262" s="68">
        <v>0.10518</v>
      </c>
      <c r="F262" s="69">
        <v>2.4296000000000002E-2</v>
      </c>
    </row>
    <row r="263" spans="1:6" ht="25.5" x14ac:dyDescent="0.2">
      <c r="A263" s="63" t="s">
        <v>2301</v>
      </c>
      <c r="B263" s="60" t="s">
        <v>2302</v>
      </c>
      <c r="C263" s="61">
        <v>1E-3</v>
      </c>
      <c r="D263" s="61" t="s">
        <v>2296</v>
      </c>
      <c r="E263" s="61">
        <v>1.757555</v>
      </c>
      <c r="F263" s="7">
        <v>8.047E-2</v>
      </c>
    </row>
    <row r="264" spans="1:6" x14ac:dyDescent="0.2">
      <c r="A264" s="66" t="s">
        <v>543</v>
      </c>
      <c r="B264" s="67" t="s">
        <v>544</v>
      </c>
      <c r="C264" s="68" t="s">
        <v>2296</v>
      </c>
      <c r="D264" s="68" t="s">
        <v>2296</v>
      </c>
      <c r="E264" s="68">
        <v>1.3436E-2</v>
      </c>
      <c r="F264" s="69">
        <v>0.49225000000000002</v>
      </c>
    </row>
    <row r="265" spans="1:6" x14ac:dyDescent="0.2">
      <c r="A265" s="63" t="s">
        <v>545</v>
      </c>
      <c r="B265" s="60" t="s">
        <v>546</v>
      </c>
      <c r="C265" s="61" t="s">
        <v>2296</v>
      </c>
      <c r="D265" s="61" t="s">
        <v>2296</v>
      </c>
      <c r="E265" s="61">
        <v>0.21417700000000001</v>
      </c>
      <c r="F265" s="7">
        <v>2.1628999999999999E-2</v>
      </c>
    </row>
    <row r="266" spans="1:6" x14ac:dyDescent="0.2">
      <c r="A266" s="68" t="s">
        <v>547</v>
      </c>
      <c r="B266" s="67" t="s">
        <v>548</v>
      </c>
      <c r="C266" s="68">
        <v>2.0400000000000001E-3</v>
      </c>
      <c r="D266" s="68" t="s">
        <v>2296</v>
      </c>
      <c r="E266" s="68">
        <v>5.484E-2</v>
      </c>
      <c r="F266" s="69">
        <v>5.6161999999999997E-2</v>
      </c>
    </row>
    <row r="267" spans="1:6" ht="38.25" x14ac:dyDescent="0.2">
      <c r="A267" s="63" t="s">
        <v>549</v>
      </c>
      <c r="B267" s="60" t="s">
        <v>550</v>
      </c>
      <c r="C267" s="61">
        <v>0.16919999999999999</v>
      </c>
      <c r="D267" s="61" t="s">
        <v>2296</v>
      </c>
      <c r="E267" s="61">
        <v>5.2139300000000004</v>
      </c>
      <c r="F267" s="7">
        <v>1.58629</v>
      </c>
    </row>
    <row r="268" spans="1:6" x14ac:dyDescent="0.2">
      <c r="A268" s="66" t="s">
        <v>1852</v>
      </c>
      <c r="B268" s="67" t="s">
        <v>1853</v>
      </c>
      <c r="C268" s="68">
        <v>6.0000000000000001E-3</v>
      </c>
      <c r="D268" s="68" t="s">
        <v>2296</v>
      </c>
      <c r="E268" s="68">
        <v>6.0000000000000001E-3</v>
      </c>
      <c r="F268" s="69" t="s">
        <v>2296</v>
      </c>
    </row>
    <row r="269" spans="1:6" ht="25.5" x14ac:dyDescent="0.2">
      <c r="A269" s="63" t="s">
        <v>551</v>
      </c>
      <c r="B269" s="60" t="s">
        <v>552</v>
      </c>
      <c r="C269" s="61" t="s">
        <v>2296</v>
      </c>
      <c r="D269" s="61" t="s">
        <v>2296</v>
      </c>
      <c r="E269" s="61">
        <v>0.16161200000000001</v>
      </c>
      <c r="F269" s="7">
        <v>2.47E-3</v>
      </c>
    </row>
    <row r="270" spans="1:6" ht="38.25" x14ac:dyDescent="0.2">
      <c r="A270" s="68" t="s">
        <v>1727</v>
      </c>
      <c r="B270" s="67" t="s">
        <v>1728</v>
      </c>
      <c r="C270" s="68" t="s">
        <v>2296</v>
      </c>
      <c r="D270" s="68" t="s">
        <v>2296</v>
      </c>
      <c r="E270" s="68">
        <v>8.5130999999999998E-2</v>
      </c>
      <c r="F270" s="69" t="s">
        <v>2296</v>
      </c>
    </row>
    <row r="271" spans="1:6" ht="38.25" x14ac:dyDescent="0.2">
      <c r="A271" s="63" t="s">
        <v>553</v>
      </c>
      <c r="B271" s="60" t="s">
        <v>554</v>
      </c>
      <c r="C271" s="61">
        <v>1.5295339999999999</v>
      </c>
      <c r="D271" s="61">
        <v>1.6275550000000001</v>
      </c>
      <c r="E271" s="61">
        <v>10.698684999999999</v>
      </c>
      <c r="F271" s="7">
        <v>14.035053</v>
      </c>
    </row>
    <row r="272" spans="1:6" ht="38.25" x14ac:dyDescent="0.2">
      <c r="A272" s="66" t="s">
        <v>555</v>
      </c>
      <c r="B272" s="67" t="s">
        <v>556</v>
      </c>
      <c r="C272" s="68">
        <v>6.1300460000000001</v>
      </c>
      <c r="D272" s="68">
        <v>5.0175530000000004</v>
      </c>
      <c r="E272" s="68">
        <v>36.676597000000001</v>
      </c>
      <c r="F272" s="69">
        <v>49.214114000000002</v>
      </c>
    </row>
    <row r="273" spans="1:6" ht="38.25" x14ac:dyDescent="0.2">
      <c r="A273" s="63" t="s">
        <v>557</v>
      </c>
      <c r="B273" s="60" t="s">
        <v>558</v>
      </c>
      <c r="C273" s="61">
        <v>0.70106900000000005</v>
      </c>
      <c r="D273" s="61">
        <v>0.20563600000000001</v>
      </c>
      <c r="E273" s="61">
        <v>9.3116620000000001</v>
      </c>
      <c r="F273" s="7">
        <v>4.070201</v>
      </c>
    </row>
    <row r="274" spans="1:6" ht="25.5" x14ac:dyDescent="0.2">
      <c r="A274" s="68" t="s">
        <v>559</v>
      </c>
      <c r="B274" s="67" t="s">
        <v>560</v>
      </c>
      <c r="C274" s="68">
        <v>28.104585</v>
      </c>
      <c r="D274" s="68">
        <v>28.101773999999999</v>
      </c>
      <c r="E274" s="68">
        <v>189.83037999999999</v>
      </c>
      <c r="F274" s="69">
        <v>347.84732400000001</v>
      </c>
    </row>
    <row r="275" spans="1:6" ht="25.5" x14ac:dyDescent="0.2">
      <c r="A275" s="63" t="s">
        <v>561</v>
      </c>
      <c r="B275" s="60" t="s">
        <v>562</v>
      </c>
      <c r="C275" s="61">
        <v>2.789812</v>
      </c>
      <c r="D275" s="61">
        <v>2.8926080000000001</v>
      </c>
      <c r="E275" s="61">
        <v>25.850047</v>
      </c>
      <c r="F275" s="7">
        <v>31.726330999999998</v>
      </c>
    </row>
    <row r="276" spans="1:6" ht="25.5" x14ac:dyDescent="0.2">
      <c r="A276" s="66" t="s">
        <v>563</v>
      </c>
      <c r="B276" s="67" t="s">
        <v>564</v>
      </c>
      <c r="C276" s="68">
        <v>6.0829000000000001E-2</v>
      </c>
      <c r="D276" s="68">
        <v>0.18517600000000001</v>
      </c>
      <c r="E276" s="68">
        <v>2.941557</v>
      </c>
      <c r="F276" s="69">
        <v>1.877408</v>
      </c>
    </row>
    <row r="277" spans="1:6" x14ac:dyDescent="0.2">
      <c r="A277" s="63" t="s">
        <v>565</v>
      </c>
      <c r="B277" s="60" t="s">
        <v>566</v>
      </c>
      <c r="C277" s="61" t="s">
        <v>2296</v>
      </c>
      <c r="D277" s="61">
        <v>7.3699999999999998E-3</v>
      </c>
      <c r="E277" s="61">
        <v>3.9680000000000002E-3</v>
      </c>
      <c r="F277" s="7">
        <v>2.2558999999999999E-2</v>
      </c>
    </row>
    <row r="278" spans="1:6" ht="38.25" x14ac:dyDescent="0.2">
      <c r="A278" s="68" t="s">
        <v>567</v>
      </c>
      <c r="B278" s="67" t="s">
        <v>568</v>
      </c>
      <c r="C278" s="68">
        <v>0.82591999999999999</v>
      </c>
      <c r="D278" s="68">
        <v>1.2283999999999999</v>
      </c>
      <c r="E278" s="68">
        <v>6.2382479999999996</v>
      </c>
      <c r="F278" s="69">
        <v>10.234055</v>
      </c>
    </row>
    <row r="279" spans="1:6" ht="25.5" x14ac:dyDescent="0.2">
      <c r="A279" s="63" t="s">
        <v>569</v>
      </c>
      <c r="B279" s="60" t="s">
        <v>570</v>
      </c>
      <c r="C279" s="61">
        <v>3.96E-3</v>
      </c>
      <c r="D279" s="61" t="s">
        <v>2296</v>
      </c>
      <c r="E279" s="61">
        <v>1.1220000000000001E-2</v>
      </c>
      <c r="F279" s="7">
        <v>2.0785000000000001E-2</v>
      </c>
    </row>
    <row r="280" spans="1:6" ht="25.5" x14ac:dyDescent="0.2">
      <c r="A280" s="66" t="s">
        <v>571</v>
      </c>
      <c r="B280" s="67" t="s">
        <v>572</v>
      </c>
      <c r="C280" s="68">
        <v>9.631176</v>
      </c>
      <c r="D280" s="68">
        <v>10.496669000000001</v>
      </c>
      <c r="E280" s="68">
        <v>84.033154999999994</v>
      </c>
      <c r="F280" s="69">
        <v>107.704492</v>
      </c>
    </row>
    <row r="281" spans="1:6" x14ac:dyDescent="0.2">
      <c r="A281" s="63" t="s">
        <v>573</v>
      </c>
      <c r="B281" s="60" t="s">
        <v>574</v>
      </c>
      <c r="C281" s="61">
        <v>0.47742499999999999</v>
      </c>
      <c r="D281" s="61">
        <v>0.45315</v>
      </c>
      <c r="E281" s="61">
        <v>6.7816429999999999</v>
      </c>
      <c r="F281" s="7">
        <v>6.1994300000000004</v>
      </c>
    </row>
    <row r="282" spans="1:6" ht="51" x14ac:dyDescent="0.2">
      <c r="A282" s="68" t="s">
        <v>575</v>
      </c>
      <c r="B282" s="67" t="s">
        <v>576</v>
      </c>
      <c r="C282" s="68">
        <v>0.89968400000000004</v>
      </c>
      <c r="D282" s="68">
        <v>0.843055</v>
      </c>
      <c r="E282" s="68">
        <v>10.030587000000001</v>
      </c>
      <c r="F282" s="69">
        <v>9.2871970000000008</v>
      </c>
    </row>
    <row r="283" spans="1:6" ht="38.25" x14ac:dyDescent="0.2">
      <c r="A283" s="63" t="s">
        <v>577</v>
      </c>
      <c r="B283" s="60" t="s">
        <v>578</v>
      </c>
      <c r="C283" s="61">
        <v>1.386277</v>
      </c>
      <c r="D283" s="61">
        <v>1.7199949999999999</v>
      </c>
      <c r="E283" s="61">
        <v>8.2920339999999992</v>
      </c>
      <c r="F283" s="7">
        <v>20.237811000000001</v>
      </c>
    </row>
    <row r="284" spans="1:6" x14ac:dyDescent="0.2">
      <c r="A284" s="66" t="s">
        <v>579</v>
      </c>
      <c r="B284" s="67" t="s">
        <v>580</v>
      </c>
      <c r="C284" s="68">
        <v>11.716754999999999</v>
      </c>
      <c r="D284" s="68">
        <v>21.50648</v>
      </c>
      <c r="E284" s="68">
        <v>149.93064699999999</v>
      </c>
      <c r="F284" s="69">
        <v>193.301997</v>
      </c>
    </row>
    <row r="285" spans="1:6" ht="25.5" x14ac:dyDescent="0.2">
      <c r="A285" s="63" t="s">
        <v>581</v>
      </c>
      <c r="B285" s="60" t="s">
        <v>582</v>
      </c>
      <c r="C285" s="61">
        <v>17.918102999999999</v>
      </c>
      <c r="D285" s="61">
        <v>23.199285</v>
      </c>
      <c r="E285" s="61">
        <v>185.59881899999999</v>
      </c>
      <c r="F285" s="7">
        <v>268.03975100000002</v>
      </c>
    </row>
    <row r="286" spans="1:6" x14ac:dyDescent="0.2">
      <c r="A286" s="68" t="s">
        <v>583</v>
      </c>
      <c r="B286" s="67" t="s">
        <v>584</v>
      </c>
      <c r="C286" s="68">
        <v>36.654620000000001</v>
      </c>
      <c r="D286" s="68">
        <v>35.237558</v>
      </c>
      <c r="E286" s="68">
        <v>255.521458</v>
      </c>
      <c r="F286" s="69">
        <v>343.43208299999998</v>
      </c>
    </row>
    <row r="287" spans="1:6" ht="25.5" x14ac:dyDescent="0.2">
      <c r="A287" s="63" t="s">
        <v>585</v>
      </c>
      <c r="B287" s="60" t="s">
        <v>586</v>
      </c>
      <c r="C287" s="61">
        <v>0.97135899999999997</v>
      </c>
      <c r="D287" s="61">
        <v>0.427311</v>
      </c>
      <c r="E287" s="61">
        <v>8.6397759999999995</v>
      </c>
      <c r="F287" s="7">
        <v>9.861421</v>
      </c>
    </row>
    <row r="288" spans="1:6" ht="38.25" x14ac:dyDescent="0.2">
      <c r="A288" s="66" t="s">
        <v>587</v>
      </c>
      <c r="B288" s="67" t="s">
        <v>588</v>
      </c>
      <c r="C288" s="68">
        <v>11.91999</v>
      </c>
      <c r="D288" s="68">
        <v>12.105510000000001</v>
      </c>
      <c r="E288" s="68">
        <v>87.711498000000006</v>
      </c>
      <c r="F288" s="69">
        <v>131.32018600000001</v>
      </c>
    </row>
    <row r="289" spans="1:6" ht="51" x14ac:dyDescent="0.2">
      <c r="A289" s="63" t="s">
        <v>589</v>
      </c>
      <c r="B289" s="60" t="s">
        <v>590</v>
      </c>
      <c r="C289" s="61">
        <v>29.737106000000001</v>
      </c>
      <c r="D289" s="61">
        <v>22.615326</v>
      </c>
      <c r="E289" s="61">
        <v>260.49624799999998</v>
      </c>
      <c r="F289" s="7">
        <v>277.34060699999998</v>
      </c>
    </row>
    <row r="290" spans="1:6" ht="25.5" x14ac:dyDescent="0.2">
      <c r="A290" s="68" t="s">
        <v>591</v>
      </c>
      <c r="B290" s="67" t="s">
        <v>592</v>
      </c>
      <c r="C290" s="68">
        <v>36.333145999999999</v>
      </c>
      <c r="D290" s="68">
        <v>52.126883999999997</v>
      </c>
      <c r="E290" s="68">
        <v>376.623739</v>
      </c>
      <c r="F290" s="69">
        <v>372.76659999999998</v>
      </c>
    </row>
    <row r="291" spans="1:6" ht="51" x14ac:dyDescent="0.2">
      <c r="A291" s="63" t="s">
        <v>593</v>
      </c>
      <c r="B291" s="60" t="s">
        <v>594</v>
      </c>
      <c r="C291" s="61">
        <v>0.65026200000000001</v>
      </c>
      <c r="D291" s="61">
        <v>0.38540400000000002</v>
      </c>
      <c r="E291" s="61">
        <v>6.6386890000000003</v>
      </c>
      <c r="F291" s="7">
        <v>6.1295890000000002</v>
      </c>
    </row>
    <row r="292" spans="1:6" x14ac:dyDescent="0.2">
      <c r="A292" s="66" t="s">
        <v>595</v>
      </c>
      <c r="B292" s="67" t="s">
        <v>596</v>
      </c>
      <c r="C292" s="68" t="s">
        <v>2296</v>
      </c>
      <c r="D292" s="68" t="s">
        <v>2296</v>
      </c>
      <c r="E292" s="68">
        <v>0.17424000000000001</v>
      </c>
      <c r="F292" s="69" t="s">
        <v>2296</v>
      </c>
    </row>
    <row r="293" spans="1:6" ht="51" x14ac:dyDescent="0.2">
      <c r="A293" s="63" t="s">
        <v>597</v>
      </c>
      <c r="B293" s="60" t="s">
        <v>598</v>
      </c>
      <c r="C293" s="61">
        <v>0.20046900000000001</v>
      </c>
      <c r="D293" s="61">
        <v>0.19733200000000001</v>
      </c>
      <c r="E293" s="61">
        <v>1.1648829999999999</v>
      </c>
      <c r="F293" s="7">
        <v>1.7905059999999999</v>
      </c>
    </row>
    <row r="294" spans="1:6" x14ac:dyDescent="0.2">
      <c r="A294" s="68" t="s">
        <v>599</v>
      </c>
      <c r="B294" s="67" t="s">
        <v>600</v>
      </c>
      <c r="C294" s="68">
        <v>0.164802</v>
      </c>
      <c r="D294" s="68" t="s">
        <v>2296</v>
      </c>
      <c r="E294" s="68">
        <v>0.69559400000000005</v>
      </c>
      <c r="F294" s="69">
        <v>0.959202</v>
      </c>
    </row>
    <row r="295" spans="1:6" ht="25.5" x14ac:dyDescent="0.2">
      <c r="A295" s="63" t="s">
        <v>601</v>
      </c>
      <c r="B295" s="60" t="s">
        <v>602</v>
      </c>
      <c r="C295" s="61">
        <v>2.1589999999999999E-3</v>
      </c>
      <c r="D295" s="61">
        <v>1.4388E-2</v>
      </c>
      <c r="E295" s="61">
        <v>2.9506999999999999E-2</v>
      </c>
      <c r="F295" s="7">
        <v>3.2374E-2</v>
      </c>
    </row>
    <row r="296" spans="1:6" ht="38.25" x14ac:dyDescent="0.2">
      <c r="A296" s="66" t="s">
        <v>603</v>
      </c>
      <c r="B296" s="67" t="s">
        <v>604</v>
      </c>
      <c r="C296" s="68" t="s">
        <v>2296</v>
      </c>
      <c r="D296" s="68" t="s">
        <v>2296</v>
      </c>
      <c r="E296" s="68">
        <v>1.3899999999999999E-2</v>
      </c>
      <c r="F296" s="69">
        <v>8.9999999999999993E-3</v>
      </c>
    </row>
    <row r="297" spans="1:6" ht="25.5" x14ac:dyDescent="0.2">
      <c r="A297" s="63" t="s">
        <v>605</v>
      </c>
      <c r="B297" s="60" t="s">
        <v>606</v>
      </c>
      <c r="C297" s="61">
        <v>4.3548000000000003E-2</v>
      </c>
      <c r="D297" s="61">
        <v>0.18621599999999999</v>
      </c>
      <c r="E297" s="61">
        <v>0.10508199999999999</v>
      </c>
      <c r="F297" s="7">
        <v>1.736661</v>
      </c>
    </row>
    <row r="298" spans="1:6" ht="38.25" x14ac:dyDescent="0.2">
      <c r="A298" s="68" t="s">
        <v>607</v>
      </c>
      <c r="B298" s="67" t="s">
        <v>608</v>
      </c>
      <c r="C298" s="68">
        <v>5.4989710000000001</v>
      </c>
      <c r="D298" s="68">
        <v>5.1059830000000002</v>
      </c>
      <c r="E298" s="68">
        <v>35.496802000000002</v>
      </c>
      <c r="F298" s="69">
        <v>55.055190000000003</v>
      </c>
    </row>
    <row r="299" spans="1:6" x14ac:dyDescent="0.2">
      <c r="A299" s="63" t="s">
        <v>609</v>
      </c>
      <c r="B299" s="60" t="s">
        <v>610</v>
      </c>
      <c r="C299" s="61" t="s">
        <v>2296</v>
      </c>
      <c r="D299" s="61">
        <v>0.187059</v>
      </c>
      <c r="E299" s="61">
        <v>0.22134400000000001</v>
      </c>
      <c r="F299" s="7">
        <v>0.22639200000000001</v>
      </c>
    </row>
    <row r="300" spans="1:6" ht="25.5" x14ac:dyDescent="0.2">
      <c r="A300" s="66" t="s">
        <v>611</v>
      </c>
      <c r="B300" s="67" t="s">
        <v>612</v>
      </c>
      <c r="C300" s="68">
        <v>4.0000000000000001E-3</v>
      </c>
      <c r="D300" s="68">
        <v>3.9E-2</v>
      </c>
      <c r="E300" s="68">
        <v>6.08E-2</v>
      </c>
      <c r="F300" s="69">
        <v>0.88469500000000001</v>
      </c>
    </row>
    <row r="301" spans="1:6" ht="25.5" x14ac:dyDescent="0.2">
      <c r="A301" s="63" t="s">
        <v>1862</v>
      </c>
      <c r="B301" s="60" t="s">
        <v>1863</v>
      </c>
      <c r="C301" s="61" t="s">
        <v>2296</v>
      </c>
      <c r="D301" s="61" t="s">
        <v>2296</v>
      </c>
      <c r="E301" s="61" t="s">
        <v>2296</v>
      </c>
      <c r="F301" s="7">
        <v>1.54E-2</v>
      </c>
    </row>
    <row r="302" spans="1:6" ht="25.5" x14ac:dyDescent="0.2">
      <c r="A302" s="68" t="s">
        <v>613</v>
      </c>
      <c r="B302" s="67" t="s">
        <v>614</v>
      </c>
      <c r="C302" s="68" t="s">
        <v>2296</v>
      </c>
      <c r="D302" s="68" t="s">
        <v>2296</v>
      </c>
      <c r="E302" s="68">
        <v>2.8500000000000001E-3</v>
      </c>
      <c r="F302" s="69">
        <v>1.1042E-2</v>
      </c>
    </row>
    <row r="303" spans="1:6" x14ac:dyDescent="0.2">
      <c r="A303" s="63" t="s">
        <v>615</v>
      </c>
      <c r="B303" s="60" t="s">
        <v>616</v>
      </c>
      <c r="C303" s="61" t="s">
        <v>2296</v>
      </c>
      <c r="D303" s="61" t="s">
        <v>2296</v>
      </c>
      <c r="E303" s="61">
        <v>0.152841</v>
      </c>
      <c r="F303" s="7" t="s">
        <v>2296</v>
      </c>
    </row>
    <row r="304" spans="1:6" ht="38.25" x14ac:dyDescent="0.2">
      <c r="A304" s="66" t="s">
        <v>617</v>
      </c>
      <c r="B304" s="67" t="s">
        <v>618</v>
      </c>
      <c r="C304" s="68">
        <v>0.105072</v>
      </c>
      <c r="D304" s="68">
        <v>1.4605999999999999E-2</v>
      </c>
      <c r="E304" s="68">
        <v>1.05484</v>
      </c>
      <c r="F304" s="69">
        <v>0.716198</v>
      </c>
    </row>
    <row r="305" spans="1:6" ht="25.5" x14ac:dyDescent="0.2">
      <c r="A305" s="63" t="s">
        <v>619</v>
      </c>
      <c r="B305" s="60" t="s">
        <v>620</v>
      </c>
      <c r="C305" s="61">
        <v>9.9040000000000003E-2</v>
      </c>
      <c r="D305" s="61" t="s">
        <v>2296</v>
      </c>
      <c r="E305" s="61">
        <v>0.69936600000000004</v>
      </c>
      <c r="F305" s="7" t="s">
        <v>2296</v>
      </c>
    </row>
    <row r="306" spans="1:6" x14ac:dyDescent="0.2">
      <c r="A306" s="68" t="s">
        <v>1866</v>
      </c>
      <c r="B306" s="67" t="s">
        <v>1867</v>
      </c>
      <c r="C306" s="68" t="s">
        <v>2296</v>
      </c>
      <c r="D306" s="68" t="s">
        <v>2296</v>
      </c>
      <c r="E306" s="68" t="s">
        <v>2296</v>
      </c>
      <c r="F306" s="69">
        <v>8.0000000000000004E-4</v>
      </c>
    </row>
    <row r="307" spans="1:6" ht="25.5" x14ac:dyDescent="0.2">
      <c r="A307" s="63" t="s">
        <v>621</v>
      </c>
      <c r="B307" s="60" t="s">
        <v>622</v>
      </c>
      <c r="C307" s="61" t="s">
        <v>2296</v>
      </c>
      <c r="D307" s="61">
        <v>2.1042999999999999E-2</v>
      </c>
      <c r="E307" s="61" t="s">
        <v>2296</v>
      </c>
      <c r="F307" s="7">
        <v>0.30411899999999997</v>
      </c>
    </row>
    <row r="308" spans="1:6" ht="38.25" x14ac:dyDescent="0.2">
      <c r="A308" s="66" t="s">
        <v>623</v>
      </c>
      <c r="B308" s="67" t="s">
        <v>624</v>
      </c>
      <c r="C308" s="68" t="s">
        <v>2296</v>
      </c>
      <c r="D308" s="68">
        <v>0.20274800000000001</v>
      </c>
      <c r="E308" s="68">
        <v>1.2440929999999999</v>
      </c>
      <c r="F308" s="69">
        <v>1.4253929999999999</v>
      </c>
    </row>
    <row r="309" spans="1:6" x14ac:dyDescent="0.2">
      <c r="A309" s="63" t="s">
        <v>1868</v>
      </c>
      <c r="B309" s="60" t="s">
        <v>1869</v>
      </c>
      <c r="C309" s="61" t="s">
        <v>2296</v>
      </c>
      <c r="D309" s="61">
        <v>1.8676000000000002E-2</v>
      </c>
      <c r="E309" s="61" t="s">
        <v>2296</v>
      </c>
      <c r="F309" s="7">
        <v>1.8676000000000002E-2</v>
      </c>
    </row>
    <row r="310" spans="1:6" ht="25.5" x14ac:dyDescent="0.2">
      <c r="A310" s="68" t="s">
        <v>625</v>
      </c>
      <c r="B310" s="67" t="s">
        <v>626</v>
      </c>
      <c r="C310" s="68">
        <v>0.12831799999999999</v>
      </c>
      <c r="D310" s="68">
        <v>8.0918000000000004E-2</v>
      </c>
      <c r="E310" s="68">
        <v>0.86531899999999995</v>
      </c>
      <c r="F310" s="69">
        <v>0.910412</v>
      </c>
    </row>
    <row r="311" spans="1:6" ht="38.25" x14ac:dyDescent="0.2">
      <c r="A311" s="63" t="s">
        <v>627</v>
      </c>
      <c r="B311" s="60" t="s">
        <v>628</v>
      </c>
      <c r="C311" s="61">
        <v>6.3004439999999997</v>
      </c>
      <c r="D311" s="61">
        <v>4.5311469999999998</v>
      </c>
      <c r="E311" s="61">
        <v>65.692487</v>
      </c>
      <c r="F311" s="7">
        <v>45.959840999999997</v>
      </c>
    </row>
    <row r="312" spans="1:6" ht="38.25" x14ac:dyDescent="0.2">
      <c r="A312" s="66" t="s">
        <v>629</v>
      </c>
      <c r="B312" s="67" t="s">
        <v>630</v>
      </c>
      <c r="C312" s="68">
        <v>0.23122000000000001</v>
      </c>
      <c r="D312" s="68">
        <v>0.20719299999999999</v>
      </c>
      <c r="E312" s="68">
        <v>3.0986769999999999</v>
      </c>
      <c r="F312" s="69">
        <v>3.2197879999999999</v>
      </c>
    </row>
    <row r="313" spans="1:6" ht="25.5" x14ac:dyDescent="0.2">
      <c r="A313" s="63" t="s">
        <v>631</v>
      </c>
      <c r="B313" s="60" t="s">
        <v>632</v>
      </c>
      <c r="C313" s="61">
        <v>0.22872600000000001</v>
      </c>
      <c r="D313" s="61">
        <v>0.13111600000000001</v>
      </c>
      <c r="E313" s="61">
        <v>0.73149200000000003</v>
      </c>
      <c r="F313" s="7">
        <v>0.75312800000000002</v>
      </c>
    </row>
    <row r="314" spans="1:6" ht="38.25" x14ac:dyDescent="0.2">
      <c r="A314" s="68" t="s">
        <v>633</v>
      </c>
      <c r="B314" s="67" t="s">
        <v>634</v>
      </c>
      <c r="C314" s="68">
        <v>0.214224</v>
      </c>
      <c r="D314" s="68">
        <v>0.36223699999999998</v>
      </c>
      <c r="E314" s="68">
        <v>3.248189</v>
      </c>
      <c r="F314" s="69">
        <v>2.4366310000000002</v>
      </c>
    </row>
    <row r="315" spans="1:6" ht="25.5" x14ac:dyDescent="0.2">
      <c r="A315" s="63" t="s">
        <v>635</v>
      </c>
      <c r="B315" s="60" t="s">
        <v>636</v>
      </c>
      <c r="C315" s="61">
        <v>10.251182</v>
      </c>
      <c r="D315" s="61">
        <v>10.723398</v>
      </c>
      <c r="E315" s="61">
        <v>58.435592</v>
      </c>
      <c r="F315" s="7">
        <v>83.768060000000006</v>
      </c>
    </row>
    <row r="316" spans="1:6" x14ac:dyDescent="0.2">
      <c r="A316" s="66" t="s">
        <v>637</v>
      </c>
      <c r="B316" s="67" t="s">
        <v>638</v>
      </c>
      <c r="C316" s="68" t="s">
        <v>2296</v>
      </c>
      <c r="D316" s="68" t="s">
        <v>2296</v>
      </c>
      <c r="E316" s="68">
        <v>6.38E-4</v>
      </c>
      <c r="F316" s="69">
        <v>4.3137000000000002E-2</v>
      </c>
    </row>
    <row r="317" spans="1:6" ht="25.5" x14ac:dyDescent="0.2">
      <c r="A317" s="63" t="s">
        <v>639</v>
      </c>
      <c r="B317" s="60" t="s">
        <v>640</v>
      </c>
      <c r="C317" s="61">
        <v>3.4706350000000001</v>
      </c>
      <c r="D317" s="61">
        <v>4.5067159999999999</v>
      </c>
      <c r="E317" s="61">
        <v>34.047307000000004</v>
      </c>
      <c r="F317" s="7">
        <v>39.440337</v>
      </c>
    </row>
    <row r="318" spans="1:6" x14ac:dyDescent="0.2">
      <c r="A318" s="68" t="s">
        <v>641</v>
      </c>
      <c r="B318" s="67" t="s">
        <v>642</v>
      </c>
      <c r="C318" s="68">
        <v>0.61934199999999995</v>
      </c>
      <c r="D318" s="68">
        <v>0.13083700000000001</v>
      </c>
      <c r="E318" s="68">
        <v>7.7791610000000002</v>
      </c>
      <c r="F318" s="69">
        <v>5.9624699999999997</v>
      </c>
    </row>
    <row r="319" spans="1:6" x14ac:dyDescent="0.2">
      <c r="A319" s="63" t="s">
        <v>643</v>
      </c>
      <c r="B319" s="60" t="s">
        <v>644</v>
      </c>
      <c r="C319" s="61">
        <v>0.57430400000000004</v>
      </c>
      <c r="D319" s="61">
        <v>0.68129099999999998</v>
      </c>
      <c r="E319" s="61">
        <v>5.5419280000000004</v>
      </c>
      <c r="F319" s="7">
        <v>14.173588000000001</v>
      </c>
    </row>
    <row r="320" spans="1:6" x14ac:dyDescent="0.2">
      <c r="A320" s="66" t="s">
        <v>645</v>
      </c>
      <c r="B320" s="67" t="s">
        <v>646</v>
      </c>
      <c r="C320" s="68" t="s">
        <v>2296</v>
      </c>
      <c r="D320" s="68" t="s">
        <v>2296</v>
      </c>
      <c r="E320" s="68">
        <v>1.0075799999999999</v>
      </c>
      <c r="F320" s="69">
        <v>6.8640000000000003E-3</v>
      </c>
    </row>
    <row r="321" spans="1:6" ht="25.5" x14ac:dyDescent="0.2">
      <c r="A321" s="63" t="s">
        <v>647</v>
      </c>
      <c r="B321" s="60" t="s">
        <v>648</v>
      </c>
      <c r="C321" s="61">
        <v>5.6309999999999997E-3</v>
      </c>
      <c r="D321" s="61">
        <v>4.1140999999999997E-2</v>
      </c>
      <c r="E321" s="61">
        <v>0.27660899999999999</v>
      </c>
      <c r="F321" s="7">
        <v>0.62381600000000004</v>
      </c>
    </row>
    <row r="322" spans="1:6" x14ac:dyDescent="0.2">
      <c r="A322" s="68" t="s">
        <v>649</v>
      </c>
      <c r="B322" s="67" t="s">
        <v>650</v>
      </c>
      <c r="C322" s="68">
        <v>0.405526</v>
      </c>
      <c r="D322" s="68">
        <v>0.19358600000000001</v>
      </c>
      <c r="E322" s="68">
        <v>1.1651959999999999</v>
      </c>
      <c r="F322" s="69">
        <v>0.58588600000000002</v>
      </c>
    </row>
    <row r="323" spans="1:6" ht="25.5" x14ac:dyDescent="0.2">
      <c r="A323" s="63" t="s">
        <v>651</v>
      </c>
      <c r="B323" s="60" t="s">
        <v>652</v>
      </c>
      <c r="C323" s="61" t="s">
        <v>2296</v>
      </c>
      <c r="D323" s="61" t="s">
        <v>2296</v>
      </c>
      <c r="E323" s="61">
        <v>0.14291599999999999</v>
      </c>
      <c r="F323" s="7">
        <v>7.3999999999999996E-5</v>
      </c>
    </row>
    <row r="324" spans="1:6" x14ac:dyDescent="0.2">
      <c r="A324" s="66" t="s">
        <v>653</v>
      </c>
      <c r="B324" s="67" t="s">
        <v>654</v>
      </c>
      <c r="C324" s="68">
        <v>0.585372</v>
      </c>
      <c r="D324" s="68">
        <v>0.39835900000000002</v>
      </c>
      <c r="E324" s="68">
        <v>3.5513499999999998</v>
      </c>
      <c r="F324" s="69">
        <v>5.6066940000000001</v>
      </c>
    </row>
    <row r="325" spans="1:6" ht="25.5" x14ac:dyDescent="0.2">
      <c r="A325" s="63" t="s">
        <v>655</v>
      </c>
      <c r="B325" s="60" t="s">
        <v>656</v>
      </c>
      <c r="C325" s="61">
        <v>3.6207039999999999</v>
      </c>
      <c r="D325" s="61">
        <v>7.5673060000000003</v>
      </c>
      <c r="E325" s="61">
        <v>31.815442000000001</v>
      </c>
      <c r="F325" s="7">
        <v>55.792484999999999</v>
      </c>
    </row>
    <row r="326" spans="1:6" ht="25.5" x14ac:dyDescent="0.2">
      <c r="A326" s="68" t="s">
        <v>657</v>
      </c>
      <c r="B326" s="67" t="s">
        <v>658</v>
      </c>
      <c r="C326" s="68" t="s">
        <v>2296</v>
      </c>
      <c r="D326" s="68" t="s">
        <v>2296</v>
      </c>
      <c r="E326" s="68">
        <v>0.13081300000000001</v>
      </c>
      <c r="F326" s="69">
        <v>3.6999999999999998E-5</v>
      </c>
    </row>
    <row r="327" spans="1:6" ht="25.5" x14ac:dyDescent="0.2">
      <c r="A327" s="63" t="s">
        <v>659</v>
      </c>
      <c r="B327" s="60" t="s">
        <v>660</v>
      </c>
      <c r="C327" s="61" t="s">
        <v>2296</v>
      </c>
      <c r="D327" s="61" t="s">
        <v>2296</v>
      </c>
      <c r="E327" s="61" t="s">
        <v>2296</v>
      </c>
      <c r="F327" s="7">
        <v>3.6720000000000003E-2</v>
      </c>
    </row>
    <row r="328" spans="1:6" x14ac:dyDescent="0.2">
      <c r="A328" s="66" t="s">
        <v>661</v>
      </c>
      <c r="B328" s="67" t="s">
        <v>662</v>
      </c>
      <c r="C328" s="68">
        <v>883.62563299999999</v>
      </c>
      <c r="D328" s="68">
        <v>1026.7073379999999</v>
      </c>
      <c r="E328" s="68">
        <v>5917.8618399999996</v>
      </c>
      <c r="F328" s="69">
        <v>6124.9926830000004</v>
      </c>
    </row>
    <row r="329" spans="1:6" x14ac:dyDescent="0.2">
      <c r="A329" s="63" t="s">
        <v>663</v>
      </c>
      <c r="B329" s="60" t="s">
        <v>664</v>
      </c>
      <c r="C329" s="61">
        <v>515.38685899999996</v>
      </c>
      <c r="D329" s="61">
        <v>807.728568</v>
      </c>
      <c r="E329" s="61">
        <v>4209.4909269999998</v>
      </c>
      <c r="F329" s="7">
        <v>4560.80483</v>
      </c>
    </row>
    <row r="330" spans="1:6" x14ac:dyDescent="0.2">
      <c r="A330" s="68" t="s">
        <v>665</v>
      </c>
      <c r="B330" s="67" t="s">
        <v>666</v>
      </c>
      <c r="C330" s="68">
        <v>1.3171649999999999</v>
      </c>
      <c r="D330" s="68">
        <v>2.9630290000000001</v>
      </c>
      <c r="E330" s="68">
        <v>14.980316</v>
      </c>
      <c r="F330" s="69">
        <v>23.586542999999999</v>
      </c>
    </row>
    <row r="331" spans="1:6" x14ac:dyDescent="0.2">
      <c r="A331" s="63" t="s">
        <v>667</v>
      </c>
      <c r="B331" s="60" t="s">
        <v>668</v>
      </c>
      <c r="C331" s="61">
        <v>8.3965990000000001</v>
      </c>
      <c r="D331" s="61">
        <v>12.199147999999999</v>
      </c>
      <c r="E331" s="61">
        <v>50.650492999999997</v>
      </c>
      <c r="F331" s="7">
        <v>113.408697</v>
      </c>
    </row>
    <row r="332" spans="1:6" x14ac:dyDescent="0.2">
      <c r="A332" s="66" t="s">
        <v>669</v>
      </c>
      <c r="B332" s="67" t="s">
        <v>670</v>
      </c>
      <c r="C332" s="68">
        <v>9.6337999999999993E-2</v>
      </c>
      <c r="D332" s="68">
        <v>4.4517000000000001E-2</v>
      </c>
      <c r="E332" s="68">
        <v>0.85410799999999998</v>
      </c>
      <c r="F332" s="69">
        <v>1.5750569999999999</v>
      </c>
    </row>
    <row r="333" spans="1:6" x14ac:dyDescent="0.2">
      <c r="A333" s="63" t="s">
        <v>671</v>
      </c>
      <c r="B333" s="60" t="s">
        <v>672</v>
      </c>
      <c r="C333" s="61">
        <v>0.66488499999999995</v>
      </c>
      <c r="D333" s="61">
        <v>0.83197600000000005</v>
      </c>
      <c r="E333" s="61">
        <v>5.708583</v>
      </c>
      <c r="F333" s="7">
        <v>7.7532680000000003</v>
      </c>
    </row>
    <row r="334" spans="1:6" ht="25.5" x14ac:dyDescent="0.2">
      <c r="A334" s="68" t="s">
        <v>673</v>
      </c>
      <c r="B334" s="67" t="s">
        <v>674</v>
      </c>
      <c r="C334" s="68">
        <v>7.2525690000000003</v>
      </c>
      <c r="D334" s="68">
        <v>12.467942000000001</v>
      </c>
      <c r="E334" s="68">
        <v>44.782271999999999</v>
      </c>
      <c r="F334" s="69">
        <v>98.119127000000006</v>
      </c>
    </row>
    <row r="335" spans="1:6" x14ac:dyDescent="0.2">
      <c r="A335" s="63" t="s">
        <v>675</v>
      </c>
      <c r="B335" s="60" t="s">
        <v>676</v>
      </c>
      <c r="C335" s="61" t="s">
        <v>2296</v>
      </c>
      <c r="D335" s="61">
        <v>1.9599999999999999E-2</v>
      </c>
      <c r="E335" s="61">
        <v>8.7860999999999995E-2</v>
      </c>
      <c r="F335" s="7">
        <v>0.61237799999999998</v>
      </c>
    </row>
    <row r="336" spans="1:6" x14ac:dyDescent="0.2">
      <c r="A336" s="66" t="s">
        <v>677</v>
      </c>
      <c r="B336" s="67" t="s">
        <v>678</v>
      </c>
      <c r="C336" s="68">
        <v>5.0229290000000004</v>
      </c>
      <c r="D336" s="68">
        <v>2.8795739999999999</v>
      </c>
      <c r="E336" s="68">
        <v>37.751947000000001</v>
      </c>
      <c r="F336" s="69">
        <v>55.449900999999997</v>
      </c>
    </row>
    <row r="337" spans="1:6" x14ac:dyDescent="0.2">
      <c r="A337" s="63" t="s">
        <v>679</v>
      </c>
      <c r="B337" s="60" t="s">
        <v>680</v>
      </c>
      <c r="C337" s="61">
        <v>5.9500000000000004E-4</v>
      </c>
      <c r="D337" s="61" t="s">
        <v>2296</v>
      </c>
      <c r="E337" s="61">
        <v>0.104129</v>
      </c>
      <c r="F337" s="7">
        <v>0.49125999999999997</v>
      </c>
    </row>
    <row r="338" spans="1:6" ht="25.5" x14ac:dyDescent="0.2">
      <c r="A338" s="68" t="s">
        <v>681</v>
      </c>
      <c r="B338" s="67" t="s">
        <v>682</v>
      </c>
      <c r="C338" s="68" t="s">
        <v>2296</v>
      </c>
      <c r="D338" s="68" t="s">
        <v>2296</v>
      </c>
      <c r="E338" s="68">
        <v>0.23680699999999999</v>
      </c>
      <c r="F338" s="69">
        <v>4.8209000000000002E-2</v>
      </c>
    </row>
    <row r="339" spans="1:6" x14ac:dyDescent="0.2">
      <c r="A339" s="63" t="s">
        <v>683</v>
      </c>
      <c r="B339" s="60" t="s">
        <v>684</v>
      </c>
      <c r="C339" s="61" t="s">
        <v>2296</v>
      </c>
      <c r="D339" s="61" t="s">
        <v>2296</v>
      </c>
      <c r="E339" s="61">
        <v>0.105833</v>
      </c>
      <c r="F339" s="7">
        <v>0.98710399999999998</v>
      </c>
    </row>
    <row r="340" spans="1:6" ht="25.5" x14ac:dyDescent="0.2">
      <c r="A340" s="66" t="s">
        <v>685</v>
      </c>
      <c r="B340" s="67" t="s">
        <v>686</v>
      </c>
      <c r="C340" s="68">
        <v>8.9999999999999998E-4</v>
      </c>
      <c r="D340" s="68" t="s">
        <v>2296</v>
      </c>
      <c r="E340" s="68">
        <v>2.5700000000000001E-2</v>
      </c>
      <c r="F340" s="69">
        <v>8.2430000000000003E-2</v>
      </c>
    </row>
    <row r="341" spans="1:6" x14ac:dyDescent="0.2">
      <c r="A341" s="63" t="s">
        <v>687</v>
      </c>
      <c r="B341" s="60" t="s">
        <v>688</v>
      </c>
      <c r="C341" s="61" t="s">
        <v>2296</v>
      </c>
      <c r="D341" s="61">
        <v>3.4129999999999998E-3</v>
      </c>
      <c r="E341" s="61">
        <v>0.87683100000000003</v>
      </c>
      <c r="F341" s="7">
        <v>0.31746799999999997</v>
      </c>
    </row>
    <row r="342" spans="1:6" x14ac:dyDescent="0.2">
      <c r="A342" s="68" t="s">
        <v>689</v>
      </c>
      <c r="B342" s="67" t="s">
        <v>690</v>
      </c>
      <c r="C342" s="68">
        <v>0.10360800000000001</v>
      </c>
      <c r="D342" s="68">
        <v>2.9655000000000001E-2</v>
      </c>
      <c r="E342" s="68">
        <v>0.10360800000000001</v>
      </c>
      <c r="F342" s="69">
        <v>6.2708E-2</v>
      </c>
    </row>
    <row r="343" spans="1:6" ht="25.5" x14ac:dyDescent="0.2">
      <c r="A343" s="63" t="s">
        <v>691</v>
      </c>
      <c r="B343" s="60" t="s">
        <v>692</v>
      </c>
      <c r="C343" s="61">
        <v>0.42257499999999998</v>
      </c>
      <c r="D343" s="61">
        <v>0.46835399999999999</v>
      </c>
      <c r="E343" s="61">
        <v>3.8424399999999999</v>
      </c>
      <c r="F343" s="7">
        <v>6.7922700000000003</v>
      </c>
    </row>
    <row r="344" spans="1:6" x14ac:dyDescent="0.2">
      <c r="A344" s="66" t="s">
        <v>693</v>
      </c>
      <c r="B344" s="67" t="s">
        <v>694</v>
      </c>
      <c r="C344" s="68">
        <v>8.6434870000000004</v>
      </c>
      <c r="D344" s="68">
        <v>15.280919000000001</v>
      </c>
      <c r="E344" s="68">
        <v>85.491814000000005</v>
      </c>
      <c r="F344" s="69">
        <v>116.99875400000001</v>
      </c>
    </row>
    <row r="345" spans="1:6" ht="25.5" x14ac:dyDescent="0.2">
      <c r="A345" s="63" t="s">
        <v>695</v>
      </c>
      <c r="B345" s="60" t="s">
        <v>696</v>
      </c>
      <c r="C345" s="61">
        <v>4.5297999999999998E-2</v>
      </c>
      <c r="D345" s="61">
        <v>0.208457</v>
      </c>
      <c r="E345" s="61">
        <v>3.7418619999999998</v>
      </c>
      <c r="F345" s="7">
        <v>5.252624</v>
      </c>
    </row>
    <row r="346" spans="1:6" x14ac:dyDescent="0.2">
      <c r="A346" s="68" t="s">
        <v>697</v>
      </c>
      <c r="B346" s="67" t="s">
        <v>698</v>
      </c>
      <c r="C346" s="68">
        <v>5.5687569999999997</v>
      </c>
      <c r="D346" s="68">
        <v>6.2442820000000001</v>
      </c>
      <c r="E346" s="68">
        <v>45.366160000000001</v>
      </c>
      <c r="F346" s="69">
        <v>60.133319</v>
      </c>
    </row>
    <row r="347" spans="1:6" ht="25.5" x14ac:dyDescent="0.2">
      <c r="A347" s="63" t="s">
        <v>699</v>
      </c>
      <c r="B347" s="60" t="s">
        <v>700</v>
      </c>
      <c r="C347" s="61">
        <v>10.964976</v>
      </c>
      <c r="D347" s="61">
        <v>17.040378</v>
      </c>
      <c r="E347" s="61">
        <v>114.75869</v>
      </c>
      <c r="F347" s="7">
        <v>146.126214</v>
      </c>
    </row>
    <row r="348" spans="1:6" x14ac:dyDescent="0.2">
      <c r="A348" s="66" t="s">
        <v>701</v>
      </c>
      <c r="B348" s="67" t="s">
        <v>702</v>
      </c>
      <c r="C348" s="68">
        <v>9.5239860000000007</v>
      </c>
      <c r="D348" s="68">
        <v>18.163264999999999</v>
      </c>
      <c r="E348" s="68">
        <v>88.525216999999998</v>
      </c>
      <c r="F348" s="69">
        <v>143.399011</v>
      </c>
    </row>
    <row r="349" spans="1:6" ht="25.5" x14ac:dyDescent="0.2">
      <c r="A349" s="63" t="s">
        <v>703</v>
      </c>
      <c r="B349" s="60" t="s">
        <v>704</v>
      </c>
      <c r="C349" s="61">
        <v>0.49753999999999998</v>
      </c>
      <c r="D349" s="61">
        <v>1.0461240000000001</v>
      </c>
      <c r="E349" s="61">
        <v>10.270545</v>
      </c>
      <c r="F349" s="7">
        <v>4.3254239999999999</v>
      </c>
    </row>
    <row r="350" spans="1:6" x14ac:dyDescent="0.2">
      <c r="A350" s="68" t="s">
        <v>705</v>
      </c>
      <c r="B350" s="67" t="s">
        <v>706</v>
      </c>
      <c r="C350" s="68">
        <v>24.445506999999999</v>
      </c>
      <c r="D350" s="68">
        <v>29.345656999999999</v>
      </c>
      <c r="E350" s="68">
        <v>261.86720200000002</v>
      </c>
      <c r="F350" s="69">
        <v>299.02802700000001</v>
      </c>
    </row>
    <row r="351" spans="1:6" x14ac:dyDescent="0.2">
      <c r="A351" s="63" t="s">
        <v>707</v>
      </c>
      <c r="B351" s="60" t="s">
        <v>708</v>
      </c>
      <c r="C351" s="61">
        <v>16.126151</v>
      </c>
      <c r="D351" s="61">
        <v>20.042362000000001</v>
      </c>
      <c r="E351" s="61">
        <v>134.072216</v>
      </c>
      <c r="F351" s="7">
        <v>210.64797300000001</v>
      </c>
    </row>
    <row r="352" spans="1:6" x14ac:dyDescent="0.2">
      <c r="A352" s="66" t="s">
        <v>709</v>
      </c>
      <c r="B352" s="67" t="s">
        <v>710</v>
      </c>
      <c r="C352" s="68">
        <v>1.6148990000000001</v>
      </c>
      <c r="D352" s="68">
        <v>1.072897</v>
      </c>
      <c r="E352" s="68">
        <v>28.102820000000001</v>
      </c>
      <c r="F352" s="69">
        <v>13.215026999999999</v>
      </c>
    </row>
    <row r="353" spans="1:6" x14ac:dyDescent="0.2">
      <c r="A353" s="63" t="s">
        <v>711</v>
      </c>
      <c r="B353" s="60" t="s">
        <v>712</v>
      </c>
      <c r="C353" s="61">
        <v>3.1665009999999998</v>
      </c>
      <c r="D353" s="61">
        <v>1.3176650000000001</v>
      </c>
      <c r="E353" s="61">
        <v>30.627041999999999</v>
      </c>
      <c r="F353" s="7">
        <v>11.31185</v>
      </c>
    </row>
    <row r="354" spans="1:6" ht="25.5" x14ac:dyDescent="0.2">
      <c r="A354" s="68" t="s">
        <v>713</v>
      </c>
      <c r="B354" s="67" t="s">
        <v>714</v>
      </c>
      <c r="C354" s="68" t="s">
        <v>2296</v>
      </c>
      <c r="D354" s="68" t="s">
        <v>2296</v>
      </c>
      <c r="E354" s="68">
        <v>0.145286</v>
      </c>
      <c r="F354" s="69">
        <v>4.176E-3</v>
      </c>
    </row>
    <row r="355" spans="1:6" ht="38.25" x14ac:dyDescent="0.2">
      <c r="A355" s="63" t="s">
        <v>715</v>
      </c>
      <c r="B355" s="60" t="s">
        <v>716</v>
      </c>
      <c r="C355" s="61">
        <v>0.18661900000000001</v>
      </c>
      <c r="D355" s="61">
        <v>0.57216900000000004</v>
      </c>
      <c r="E355" s="61">
        <v>1.4539839999999999</v>
      </c>
      <c r="F355" s="7">
        <v>1.927138</v>
      </c>
    </row>
    <row r="356" spans="1:6" x14ac:dyDescent="0.2">
      <c r="A356" s="66" t="s">
        <v>717</v>
      </c>
      <c r="B356" s="67" t="s">
        <v>718</v>
      </c>
      <c r="C356" s="68" t="s">
        <v>2296</v>
      </c>
      <c r="D356" s="68" t="s">
        <v>2296</v>
      </c>
      <c r="E356" s="68">
        <v>1.3750999999999999E-2</v>
      </c>
      <c r="F356" s="69">
        <v>1.9538E-2</v>
      </c>
    </row>
    <row r="357" spans="1:6" x14ac:dyDescent="0.2">
      <c r="A357" s="63" t="s">
        <v>719</v>
      </c>
      <c r="B357" s="60" t="s">
        <v>720</v>
      </c>
      <c r="C357" s="61">
        <v>0.36629699999999998</v>
      </c>
      <c r="D357" s="61">
        <v>0.44085999999999997</v>
      </c>
      <c r="E357" s="61">
        <v>2.1354039999999999</v>
      </c>
      <c r="F357" s="7">
        <v>2.5360299999999998</v>
      </c>
    </row>
    <row r="358" spans="1:6" ht="25.5" x14ac:dyDescent="0.2">
      <c r="A358" s="68" t="s">
        <v>721</v>
      </c>
      <c r="B358" s="67" t="s">
        <v>722</v>
      </c>
      <c r="C358" s="68">
        <v>4.2064999999999998E-2</v>
      </c>
      <c r="D358" s="68">
        <v>6.5740000000000007E-2</v>
      </c>
      <c r="E358" s="68">
        <v>0.21737799999999999</v>
      </c>
      <c r="F358" s="69">
        <v>1.069825</v>
      </c>
    </row>
    <row r="359" spans="1:6" x14ac:dyDescent="0.2">
      <c r="A359" s="63" t="s">
        <v>2194</v>
      </c>
      <c r="B359" s="60" t="s">
        <v>2195</v>
      </c>
      <c r="C359" s="61" t="s">
        <v>2296</v>
      </c>
      <c r="D359" s="61" t="s">
        <v>2296</v>
      </c>
      <c r="E359" s="61" t="s">
        <v>2296</v>
      </c>
      <c r="F359" s="7">
        <v>4.3424999999999998E-2</v>
      </c>
    </row>
    <row r="360" spans="1:6" x14ac:dyDescent="0.2">
      <c r="A360" s="66" t="s">
        <v>723</v>
      </c>
      <c r="B360" s="67" t="s">
        <v>724</v>
      </c>
      <c r="C360" s="68">
        <v>1.236971</v>
      </c>
      <c r="D360" s="68">
        <v>1.6238060000000001</v>
      </c>
      <c r="E360" s="68">
        <v>10.934298</v>
      </c>
      <c r="F360" s="69">
        <v>20.223936999999999</v>
      </c>
    </row>
    <row r="361" spans="1:6" ht="25.5" x14ac:dyDescent="0.2">
      <c r="A361" s="63" t="s">
        <v>725</v>
      </c>
      <c r="B361" s="60" t="s">
        <v>726</v>
      </c>
      <c r="C361" s="61">
        <v>0.10137</v>
      </c>
      <c r="D361" s="61">
        <v>0.22267799999999999</v>
      </c>
      <c r="E361" s="61">
        <v>1.2204440000000001</v>
      </c>
      <c r="F361" s="7">
        <v>3.2910140000000001</v>
      </c>
    </row>
    <row r="362" spans="1:6" x14ac:dyDescent="0.2">
      <c r="A362" s="68" t="s">
        <v>727</v>
      </c>
      <c r="B362" s="67" t="s">
        <v>728</v>
      </c>
      <c r="C362" s="68">
        <v>1.2725999999999999E-2</v>
      </c>
      <c r="D362" s="68">
        <v>0.28981699999999999</v>
      </c>
      <c r="E362" s="68">
        <v>0.38711899999999999</v>
      </c>
      <c r="F362" s="69">
        <v>0.62841400000000003</v>
      </c>
    </row>
    <row r="363" spans="1:6" x14ac:dyDescent="0.2">
      <c r="A363" s="63" t="s">
        <v>729</v>
      </c>
      <c r="B363" s="60" t="s">
        <v>730</v>
      </c>
      <c r="C363" s="61">
        <v>1.4999999999999999E-2</v>
      </c>
      <c r="D363" s="61" t="s">
        <v>2296</v>
      </c>
      <c r="E363" s="61">
        <v>1.6E-2</v>
      </c>
      <c r="F363" s="7">
        <v>0.113276</v>
      </c>
    </row>
    <row r="364" spans="1:6" ht="25.5" x14ac:dyDescent="0.2">
      <c r="A364" s="66" t="s">
        <v>731</v>
      </c>
      <c r="B364" s="67" t="s">
        <v>732</v>
      </c>
      <c r="C364" s="68" t="s">
        <v>2296</v>
      </c>
      <c r="D364" s="68">
        <v>1.565E-3</v>
      </c>
      <c r="E364" s="68">
        <v>9.0847999999999998E-2</v>
      </c>
      <c r="F364" s="69">
        <v>1.0117849999999999</v>
      </c>
    </row>
    <row r="365" spans="1:6" x14ac:dyDescent="0.2">
      <c r="A365" s="63" t="s">
        <v>733</v>
      </c>
      <c r="B365" s="60" t="s">
        <v>734</v>
      </c>
      <c r="C365" s="61">
        <v>3.620555</v>
      </c>
      <c r="D365" s="61">
        <v>4.6141420000000002</v>
      </c>
      <c r="E365" s="61">
        <v>31.88334</v>
      </c>
      <c r="F365" s="7">
        <v>40.956840999999997</v>
      </c>
    </row>
    <row r="366" spans="1:6" x14ac:dyDescent="0.2">
      <c r="A366" s="68" t="s">
        <v>735</v>
      </c>
      <c r="B366" s="67" t="s">
        <v>736</v>
      </c>
      <c r="C366" s="68">
        <v>0.656698</v>
      </c>
      <c r="D366" s="68" t="s">
        <v>2296</v>
      </c>
      <c r="E366" s="68">
        <v>6.25962</v>
      </c>
      <c r="F366" s="69">
        <v>2.4617270000000002</v>
      </c>
    </row>
    <row r="367" spans="1:6" ht="38.25" x14ac:dyDescent="0.2">
      <c r="A367" s="63" t="s">
        <v>1729</v>
      </c>
      <c r="B367" s="60" t="s">
        <v>1730</v>
      </c>
      <c r="C367" s="61" t="s">
        <v>2296</v>
      </c>
      <c r="D367" s="61" t="s">
        <v>2296</v>
      </c>
      <c r="E367" s="61" t="s">
        <v>2296</v>
      </c>
      <c r="F367" s="7">
        <v>2.9380000000000001E-3</v>
      </c>
    </row>
    <row r="368" spans="1:6" ht="25.5" x14ac:dyDescent="0.2">
      <c r="A368" s="66" t="s">
        <v>2339</v>
      </c>
      <c r="B368" s="67" t="s">
        <v>2340</v>
      </c>
      <c r="C368" s="68" t="s">
        <v>2296</v>
      </c>
      <c r="D368" s="68">
        <v>9.8499999999999998E-4</v>
      </c>
      <c r="E368" s="68" t="s">
        <v>2296</v>
      </c>
      <c r="F368" s="69">
        <v>9.8499999999999998E-4</v>
      </c>
    </row>
    <row r="369" spans="1:6" ht="25.5" x14ac:dyDescent="0.2">
      <c r="A369" s="63" t="s">
        <v>2200</v>
      </c>
      <c r="B369" s="60" t="s">
        <v>2201</v>
      </c>
      <c r="C369" s="61" t="s">
        <v>2296</v>
      </c>
      <c r="D369" s="61" t="s">
        <v>2296</v>
      </c>
      <c r="E369" s="61">
        <v>9.6000000000000002E-2</v>
      </c>
      <c r="F369" s="7" t="s">
        <v>2296</v>
      </c>
    </row>
    <row r="370" spans="1:6" ht="25.5" x14ac:dyDescent="0.2">
      <c r="A370" s="68" t="s">
        <v>1731</v>
      </c>
      <c r="B370" s="67" t="s">
        <v>1732</v>
      </c>
      <c r="C370" s="68" t="s">
        <v>2296</v>
      </c>
      <c r="D370" s="68" t="s">
        <v>2296</v>
      </c>
      <c r="E370" s="68">
        <v>1.4999999999999999E-2</v>
      </c>
      <c r="F370" s="69" t="s">
        <v>2296</v>
      </c>
    </row>
    <row r="371" spans="1:6" ht="25.5" x14ac:dyDescent="0.2">
      <c r="A371" s="63" t="s">
        <v>1733</v>
      </c>
      <c r="B371" s="60" t="s">
        <v>1734</v>
      </c>
      <c r="C371" s="61" t="s">
        <v>2296</v>
      </c>
      <c r="D371" s="61" t="s">
        <v>2296</v>
      </c>
      <c r="E371" s="61">
        <v>9.3100000000000006E-3</v>
      </c>
      <c r="F371" s="7">
        <v>1.1552E-2</v>
      </c>
    </row>
    <row r="372" spans="1:6" ht="89.25" x14ac:dyDescent="0.2">
      <c r="A372" s="66" t="s">
        <v>737</v>
      </c>
      <c r="B372" s="67" t="s">
        <v>738</v>
      </c>
      <c r="C372" s="68">
        <v>0.40785500000000002</v>
      </c>
      <c r="D372" s="68">
        <v>7.5642000000000001E-2</v>
      </c>
      <c r="E372" s="68">
        <v>0.85459099999999999</v>
      </c>
      <c r="F372" s="69">
        <v>0.37846400000000002</v>
      </c>
    </row>
    <row r="373" spans="1:6" x14ac:dyDescent="0.2">
      <c r="A373" s="63" t="s">
        <v>739</v>
      </c>
      <c r="B373" s="60" t="s">
        <v>740</v>
      </c>
      <c r="C373" s="61">
        <v>9.5999999999999992E-3</v>
      </c>
      <c r="D373" s="61">
        <v>2.1429999999999999E-3</v>
      </c>
      <c r="E373" s="61">
        <v>4.3472999999999998E-2</v>
      </c>
      <c r="F373" s="7">
        <v>2.3206000000000001E-2</v>
      </c>
    </row>
    <row r="374" spans="1:6" x14ac:dyDescent="0.2">
      <c r="A374" s="68" t="s">
        <v>741</v>
      </c>
      <c r="B374" s="67" t="s">
        <v>742</v>
      </c>
      <c r="C374" s="68" t="s">
        <v>2296</v>
      </c>
      <c r="D374" s="68" t="s">
        <v>2296</v>
      </c>
      <c r="E374" s="68" t="s">
        <v>2296</v>
      </c>
      <c r="F374" s="69">
        <v>5.2622000000000002E-2</v>
      </c>
    </row>
    <row r="375" spans="1:6" ht="25.5" x14ac:dyDescent="0.2">
      <c r="A375" s="63" t="s">
        <v>743</v>
      </c>
      <c r="B375" s="60" t="s">
        <v>744</v>
      </c>
      <c r="C375" s="61" t="s">
        <v>2296</v>
      </c>
      <c r="D375" s="61">
        <v>2.1648000000000001E-2</v>
      </c>
      <c r="E375" s="61">
        <v>0.31713400000000003</v>
      </c>
      <c r="F375" s="7">
        <v>2.1648000000000001E-2</v>
      </c>
    </row>
    <row r="376" spans="1:6" x14ac:dyDescent="0.2">
      <c r="A376" s="66" t="s">
        <v>745</v>
      </c>
      <c r="B376" s="67" t="s">
        <v>746</v>
      </c>
      <c r="C376" s="68">
        <v>0.23611499999999999</v>
      </c>
      <c r="D376" s="68">
        <v>0.13111999999999999</v>
      </c>
      <c r="E376" s="68">
        <v>0.84622399999999998</v>
      </c>
      <c r="F376" s="69">
        <v>1.2095899999999999</v>
      </c>
    </row>
    <row r="377" spans="1:6" x14ac:dyDescent="0.2">
      <c r="A377" s="63" t="s">
        <v>747</v>
      </c>
      <c r="B377" s="60" t="s">
        <v>748</v>
      </c>
      <c r="C377" s="61">
        <v>7.5713569999999999</v>
      </c>
      <c r="D377" s="61">
        <v>0.99252499999999999</v>
      </c>
      <c r="E377" s="61">
        <v>22.090537999999999</v>
      </c>
      <c r="F377" s="7">
        <v>39.958678999999997</v>
      </c>
    </row>
    <row r="378" spans="1:6" ht="38.25" x14ac:dyDescent="0.2">
      <c r="A378" s="68" t="s">
        <v>749</v>
      </c>
      <c r="B378" s="67" t="s">
        <v>750</v>
      </c>
      <c r="C378" s="68">
        <v>4.6639999999999997E-3</v>
      </c>
      <c r="D378" s="68" t="s">
        <v>2296</v>
      </c>
      <c r="E378" s="68">
        <v>2.4625000000000001E-2</v>
      </c>
      <c r="F378" s="69">
        <v>0.102461</v>
      </c>
    </row>
    <row r="379" spans="1:6" x14ac:dyDescent="0.2">
      <c r="A379" s="63" t="s">
        <v>751</v>
      </c>
      <c r="B379" s="60" t="s">
        <v>752</v>
      </c>
      <c r="C379" s="61" t="s">
        <v>2296</v>
      </c>
      <c r="D379" s="61" t="s">
        <v>2296</v>
      </c>
      <c r="E379" s="61">
        <v>6.1419999999999999E-3</v>
      </c>
      <c r="F379" s="7" t="s">
        <v>2296</v>
      </c>
    </row>
    <row r="380" spans="1:6" x14ac:dyDescent="0.2">
      <c r="A380" s="66" t="s">
        <v>753</v>
      </c>
      <c r="B380" s="67" t="s">
        <v>754</v>
      </c>
      <c r="C380" s="68" t="s">
        <v>2296</v>
      </c>
      <c r="D380" s="68" t="s">
        <v>2296</v>
      </c>
      <c r="E380" s="68" t="s">
        <v>2296</v>
      </c>
      <c r="F380" s="69">
        <v>1.596E-3</v>
      </c>
    </row>
    <row r="381" spans="1:6" ht="25.5" x14ac:dyDescent="0.2">
      <c r="A381" s="63" t="s">
        <v>755</v>
      </c>
      <c r="B381" s="60" t="s">
        <v>756</v>
      </c>
      <c r="C381" s="61" t="s">
        <v>2296</v>
      </c>
      <c r="D381" s="61">
        <v>0.81410499999999997</v>
      </c>
      <c r="E381" s="61" t="s">
        <v>2296</v>
      </c>
      <c r="F381" s="7">
        <v>2.0862810000000001</v>
      </c>
    </row>
    <row r="382" spans="1:6" ht="38.25" x14ac:dyDescent="0.2">
      <c r="A382" s="68" t="s">
        <v>757</v>
      </c>
      <c r="B382" s="67" t="s">
        <v>758</v>
      </c>
      <c r="C382" s="68">
        <v>1.5E-3</v>
      </c>
      <c r="D382" s="68" t="s">
        <v>2296</v>
      </c>
      <c r="E382" s="68">
        <v>0.25389899999999999</v>
      </c>
      <c r="F382" s="69">
        <v>3.9052000000000003E-2</v>
      </c>
    </row>
    <row r="383" spans="1:6" ht="38.25" x14ac:dyDescent="0.2">
      <c r="A383" s="63" t="s">
        <v>759</v>
      </c>
      <c r="B383" s="60" t="s">
        <v>760</v>
      </c>
      <c r="C383" s="61">
        <v>0.20019000000000001</v>
      </c>
      <c r="D383" s="61">
        <v>8.2799999999999999E-2</v>
      </c>
      <c r="E383" s="61">
        <v>0.92274299999999998</v>
      </c>
      <c r="F383" s="7">
        <v>1.44736</v>
      </c>
    </row>
    <row r="384" spans="1:6" ht="38.25" x14ac:dyDescent="0.2">
      <c r="A384" s="66" t="s">
        <v>761</v>
      </c>
      <c r="B384" s="67" t="s">
        <v>762</v>
      </c>
      <c r="C384" s="68" t="s">
        <v>2296</v>
      </c>
      <c r="D384" s="68" t="s">
        <v>2296</v>
      </c>
      <c r="E384" s="68">
        <v>7.5000000000000002E-4</v>
      </c>
      <c r="F384" s="69">
        <v>0.26669999999999999</v>
      </c>
    </row>
    <row r="385" spans="1:6" x14ac:dyDescent="0.2">
      <c r="A385" s="63" t="s">
        <v>763</v>
      </c>
      <c r="B385" s="60" t="s">
        <v>764</v>
      </c>
      <c r="C385" s="61">
        <v>4.9207000000000001E-2</v>
      </c>
      <c r="D385" s="61">
        <v>2.3230000000000001E-2</v>
      </c>
      <c r="E385" s="61">
        <v>0.85725600000000002</v>
      </c>
      <c r="F385" s="7">
        <v>2.3034490000000001</v>
      </c>
    </row>
    <row r="386" spans="1:6" x14ac:dyDescent="0.2">
      <c r="A386" s="68" t="s">
        <v>765</v>
      </c>
      <c r="B386" s="67" t="s">
        <v>766</v>
      </c>
      <c r="C386" s="68" t="s">
        <v>2296</v>
      </c>
      <c r="D386" s="68">
        <v>1.7425E-2</v>
      </c>
      <c r="E386" s="68">
        <v>0.25233499999999998</v>
      </c>
      <c r="F386" s="69">
        <v>0.47571799999999997</v>
      </c>
    </row>
    <row r="387" spans="1:6" x14ac:dyDescent="0.2">
      <c r="A387" s="63" t="s">
        <v>767</v>
      </c>
      <c r="B387" s="60" t="s">
        <v>768</v>
      </c>
      <c r="C387" s="61" t="s">
        <v>2296</v>
      </c>
      <c r="D387" s="61">
        <v>0.200875</v>
      </c>
      <c r="E387" s="61">
        <v>0.21007999999999999</v>
      </c>
      <c r="F387" s="7">
        <v>0.95560699999999998</v>
      </c>
    </row>
    <row r="388" spans="1:6" x14ac:dyDescent="0.2">
      <c r="A388" s="66" t="s">
        <v>769</v>
      </c>
      <c r="B388" s="67" t="s">
        <v>770</v>
      </c>
      <c r="C388" s="68" t="s">
        <v>2296</v>
      </c>
      <c r="D388" s="68" t="s">
        <v>2296</v>
      </c>
      <c r="E388" s="68">
        <v>1.2800000000000001E-2</v>
      </c>
      <c r="F388" s="69">
        <v>2.2539999999999999E-3</v>
      </c>
    </row>
    <row r="389" spans="1:6" ht="25.5" x14ac:dyDescent="0.2">
      <c r="A389" s="63" t="s">
        <v>771</v>
      </c>
      <c r="B389" s="60" t="s">
        <v>772</v>
      </c>
      <c r="C389" s="61">
        <v>0.37135600000000002</v>
      </c>
      <c r="D389" s="61">
        <v>5.8446699999999998</v>
      </c>
      <c r="E389" s="61">
        <v>4.6675279999999999</v>
      </c>
      <c r="F389" s="7">
        <v>32.590583000000002</v>
      </c>
    </row>
    <row r="390" spans="1:6" ht="25.5" x14ac:dyDescent="0.2">
      <c r="A390" s="68" t="s">
        <v>773</v>
      </c>
      <c r="B390" s="67" t="s">
        <v>774</v>
      </c>
      <c r="C390" s="68" t="s">
        <v>2296</v>
      </c>
      <c r="D390" s="68">
        <v>1.0999999999999999E-2</v>
      </c>
      <c r="E390" s="68" t="s">
        <v>2296</v>
      </c>
      <c r="F390" s="69">
        <v>4.9049000000000002E-2</v>
      </c>
    </row>
    <row r="391" spans="1:6" ht="25.5" x14ac:dyDescent="0.2">
      <c r="A391" s="63" t="s">
        <v>775</v>
      </c>
      <c r="B391" s="60" t="s">
        <v>776</v>
      </c>
      <c r="C391" s="61">
        <v>0.34119500000000003</v>
      </c>
      <c r="D391" s="61">
        <v>0.46213300000000002</v>
      </c>
      <c r="E391" s="61">
        <v>2.6831960000000001</v>
      </c>
      <c r="F391" s="7">
        <v>4.5510630000000001</v>
      </c>
    </row>
    <row r="392" spans="1:6" x14ac:dyDescent="0.2">
      <c r="A392" s="66" t="s">
        <v>777</v>
      </c>
      <c r="B392" s="67" t="s">
        <v>778</v>
      </c>
      <c r="C392" s="68">
        <v>4.7292000000000001E-2</v>
      </c>
      <c r="D392" s="68" t="s">
        <v>2296</v>
      </c>
      <c r="E392" s="68">
        <v>7.1236999999999995E-2</v>
      </c>
      <c r="F392" s="69">
        <v>9.051E-3</v>
      </c>
    </row>
    <row r="393" spans="1:6" ht="25.5" x14ac:dyDescent="0.2">
      <c r="A393" s="63" t="s">
        <v>779</v>
      </c>
      <c r="B393" s="60" t="s">
        <v>780</v>
      </c>
      <c r="C393" s="61">
        <v>4.1110000000000001E-3</v>
      </c>
      <c r="D393" s="61">
        <v>0.53844099999999995</v>
      </c>
      <c r="E393" s="61">
        <v>0.26269700000000001</v>
      </c>
      <c r="F393" s="7">
        <v>2.4389259999999999</v>
      </c>
    </row>
    <row r="394" spans="1:6" x14ac:dyDescent="0.2">
      <c r="A394" s="68" t="s">
        <v>781</v>
      </c>
      <c r="B394" s="67" t="s">
        <v>782</v>
      </c>
      <c r="C394" s="68">
        <v>3.4938999999999998E-2</v>
      </c>
      <c r="D394" s="68">
        <v>0.15898200000000001</v>
      </c>
      <c r="E394" s="68">
        <v>17.700320999999999</v>
      </c>
      <c r="F394" s="69">
        <v>4.2195119999999999</v>
      </c>
    </row>
    <row r="395" spans="1:6" x14ac:dyDescent="0.2">
      <c r="A395" s="63" t="s">
        <v>2347</v>
      </c>
      <c r="B395" s="60" t="s">
        <v>2348</v>
      </c>
      <c r="C395" s="61" t="s">
        <v>2296</v>
      </c>
      <c r="D395" s="61" t="s">
        <v>2296</v>
      </c>
      <c r="E395" s="61" t="s">
        <v>2296</v>
      </c>
      <c r="F395" s="7">
        <v>4.1999999999999997E-3</v>
      </c>
    </row>
    <row r="396" spans="1:6" x14ac:dyDescent="0.2">
      <c r="A396" s="66" t="s">
        <v>783</v>
      </c>
      <c r="B396" s="67" t="s">
        <v>784</v>
      </c>
      <c r="C396" s="68" t="s">
        <v>2296</v>
      </c>
      <c r="D396" s="68" t="s">
        <v>2296</v>
      </c>
      <c r="E396" s="68" t="s">
        <v>2296</v>
      </c>
      <c r="F396" s="69">
        <v>1.2486000000000001E-2</v>
      </c>
    </row>
    <row r="397" spans="1:6" x14ac:dyDescent="0.2">
      <c r="A397" s="63" t="s">
        <v>785</v>
      </c>
      <c r="B397" s="60" t="s">
        <v>786</v>
      </c>
      <c r="C397" s="61">
        <v>5.5E-2</v>
      </c>
      <c r="D397" s="61">
        <v>0.17873</v>
      </c>
      <c r="E397" s="61">
        <v>0.30064299999999999</v>
      </c>
      <c r="F397" s="7">
        <v>0.56713100000000005</v>
      </c>
    </row>
    <row r="398" spans="1:6" x14ac:dyDescent="0.2">
      <c r="A398" s="68" t="s">
        <v>787</v>
      </c>
      <c r="B398" s="67" t="s">
        <v>788</v>
      </c>
      <c r="C398" s="68">
        <v>6.1609999999999998E-3</v>
      </c>
      <c r="D398" s="68">
        <v>1.0000000000000001E-5</v>
      </c>
      <c r="E398" s="68">
        <v>0.33157300000000001</v>
      </c>
      <c r="F398" s="69">
        <v>0.40125499999999997</v>
      </c>
    </row>
    <row r="399" spans="1:6" ht="38.25" x14ac:dyDescent="0.2">
      <c r="A399" s="63" t="s">
        <v>789</v>
      </c>
      <c r="B399" s="60" t="s">
        <v>790</v>
      </c>
      <c r="C399" s="61">
        <v>2.7373999999999999E-2</v>
      </c>
      <c r="D399" s="61">
        <v>4.5305999999999999E-2</v>
      </c>
      <c r="E399" s="61">
        <v>0.44952700000000001</v>
      </c>
      <c r="F399" s="7">
        <v>0.64898199999999995</v>
      </c>
    </row>
    <row r="400" spans="1:6" ht="25.5" x14ac:dyDescent="0.2">
      <c r="A400" s="66" t="s">
        <v>791</v>
      </c>
      <c r="B400" s="67" t="s">
        <v>792</v>
      </c>
      <c r="C400" s="68">
        <v>0.24022499999999999</v>
      </c>
      <c r="D400" s="68">
        <v>6.3979999999999995E-2</v>
      </c>
      <c r="E400" s="68">
        <v>1.7630479999999999</v>
      </c>
      <c r="F400" s="69">
        <v>1.522419</v>
      </c>
    </row>
    <row r="401" spans="1:6" x14ac:dyDescent="0.2">
      <c r="A401" s="63" t="s">
        <v>793</v>
      </c>
      <c r="B401" s="60" t="s">
        <v>794</v>
      </c>
      <c r="C401" s="61" t="s">
        <v>2296</v>
      </c>
      <c r="D401" s="61" t="s">
        <v>2296</v>
      </c>
      <c r="E401" s="61" t="s">
        <v>2296</v>
      </c>
      <c r="F401" s="7">
        <v>3.5636000000000001E-2</v>
      </c>
    </row>
    <row r="402" spans="1:6" ht="25.5" x14ac:dyDescent="0.2">
      <c r="A402" s="68" t="s">
        <v>795</v>
      </c>
      <c r="B402" s="67" t="s">
        <v>796</v>
      </c>
      <c r="C402" s="68" t="s">
        <v>2296</v>
      </c>
      <c r="D402" s="68" t="s">
        <v>2296</v>
      </c>
      <c r="E402" s="68">
        <v>3.5999999999999999E-3</v>
      </c>
      <c r="F402" s="69">
        <v>4.1999999999999998E-5</v>
      </c>
    </row>
    <row r="403" spans="1:6" x14ac:dyDescent="0.2">
      <c r="A403" s="63" t="s">
        <v>797</v>
      </c>
      <c r="B403" s="60" t="s">
        <v>798</v>
      </c>
      <c r="C403" s="61" t="s">
        <v>2296</v>
      </c>
      <c r="D403" s="61" t="s">
        <v>2296</v>
      </c>
      <c r="E403" s="61">
        <v>0.252606</v>
      </c>
      <c r="F403" s="7">
        <v>1.3141999999999999E-2</v>
      </c>
    </row>
    <row r="404" spans="1:6" x14ac:dyDescent="0.2">
      <c r="A404" s="66" t="s">
        <v>1880</v>
      </c>
      <c r="B404" s="67" t="s">
        <v>1881</v>
      </c>
      <c r="C404" s="68" t="s">
        <v>2296</v>
      </c>
      <c r="D404" s="68" t="s">
        <v>2296</v>
      </c>
      <c r="E404" s="68" t="s">
        <v>2296</v>
      </c>
      <c r="F404" s="69">
        <v>0.14923</v>
      </c>
    </row>
    <row r="405" spans="1:6" ht="38.25" x14ac:dyDescent="0.2">
      <c r="A405" s="63" t="s">
        <v>799</v>
      </c>
      <c r="B405" s="60" t="s">
        <v>800</v>
      </c>
      <c r="C405" s="61">
        <v>23.550428</v>
      </c>
      <c r="D405" s="61">
        <v>53.63185</v>
      </c>
      <c r="E405" s="61">
        <v>263.78262000000001</v>
      </c>
      <c r="F405" s="7">
        <v>349.326593</v>
      </c>
    </row>
    <row r="406" spans="1:6" ht="51" x14ac:dyDescent="0.2">
      <c r="A406" s="68" t="s">
        <v>801</v>
      </c>
      <c r="B406" s="67" t="s">
        <v>802</v>
      </c>
      <c r="C406" s="68">
        <v>44.878503000000002</v>
      </c>
      <c r="D406" s="68">
        <v>24.374269999999999</v>
      </c>
      <c r="E406" s="68">
        <v>408.88028000000003</v>
      </c>
      <c r="F406" s="69">
        <v>414.52630399999998</v>
      </c>
    </row>
    <row r="407" spans="1:6" x14ac:dyDescent="0.2">
      <c r="A407" s="63" t="s">
        <v>803</v>
      </c>
      <c r="B407" s="60" t="s">
        <v>804</v>
      </c>
      <c r="C407" s="61">
        <v>0.315579</v>
      </c>
      <c r="D407" s="61">
        <v>0.101883</v>
      </c>
      <c r="E407" s="61">
        <v>2.446123</v>
      </c>
      <c r="F407" s="7">
        <v>1.650271</v>
      </c>
    </row>
    <row r="408" spans="1:6" ht="25.5" x14ac:dyDescent="0.2">
      <c r="A408" s="66" t="s">
        <v>805</v>
      </c>
      <c r="B408" s="67" t="s">
        <v>806</v>
      </c>
      <c r="C408" s="68">
        <v>19.899843000000001</v>
      </c>
      <c r="D408" s="68">
        <v>46.306815999999998</v>
      </c>
      <c r="E408" s="68">
        <v>81.503523000000001</v>
      </c>
      <c r="F408" s="69">
        <v>342.35701999999998</v>
      </c>
    </row>
    <row r="409" spans="1:6" ht="25.5" x14ac:dyDescent="0.2">
      <c r="A409" s="63" t="s">
        <v>807</v>
      </c>
      <c r="B409" s="60" t="s">
        <v>808</v>
      </c>
      <c r="C409" s="61">
        <v>0.13815</v>
      </c>
      <c r="D409" s="61">
        <v>1.4508999999999999E-2</v>
      </c>
      <c r="E409" s="61">
        <v>1.946707</v>
      </c>
      <c r="F409" s="7">
        <v>0.55480700000000005</v>
      </c>
    </row>
    <row r="410" spans="1:6" ht="25.5" x14ac:dyDescent="0.2">
      <c r="A410" s="68" t="s">
        <v>809</v>
      </c>
      <c r="B410" s="67" t="s">
        <v>810</v>
      </c>
      <c r="C410" s="68">
        <v>0.65432999999999997</v>
      </c>
      <c r="D410" s="68">
        <v>0.30279400000000001</v>
      </c>
      <c r="E410" s="68">
        <v>3.39628</v>
      </c>
      <c r="F410" s="69">
        <v>3.676507</v>
      </c>
    </row>
    <row r="411" spans="1:6" ht="25.5" x14ac:dyDescent="0.2">
      <c r="A411" s="63" t="s">
        <v>811</v>
      </c>
      <c r="B411" s="60" t="s">
        <v>812</v>
      </c>
      <c r="C411" s="61">
        <v>0.26272299999999998</v>
      </c>
      <c r="D411" s="61">
        <v>0.71146500000000001</v>
      </c>
      <c r="E411" s="61">
        <v>2.7406389999999998</v>
      </c>
      <c r="F411" s="7">
        <v>5.5433409999999999</v>
      </c>
    </row>
    <row r="412" spans="1:6" ht="25.5" x14ac:dyDescent="0.2">
      <c r="A412" s="66" t="s">
        <v>813</v>
      </c>
      <c r="B412" s="67" t="s">
        <v>814</v>
      </c>
      <c r="C412" s="68" t="s">
        <v>2296</v>
      </c>
      <c r="D412" s="68" t="s">
        <v>2296</v>
      </c>
      <c r="E412" s="68">
        <v>4.8209999999999998E-3</v>
      </c>
      <c r="F412" s="69">
        <v>9.2630000000000004E-3</v>
      </c>
    </row>
    <row r="413" spans="1:6" ht="38.25" x14ac:dyDescent="0.2">
      <c r="A413" s="63" t="s">
        <v>815</v>
      </c>
      <c r="B413" s="60" t="s">
        <v>816</v>
      </c>
      <c r="C413" s="61">
        <v>2.2055959999999999</v>
      </c>
      <c r="D413" s="61">
        <v>1.657365</v>
      </c>
      <c r="E413" s="61">
        <v>14.922984</v>
      </c>
      <c r="F413" s="7">
        <v>20.206703000000001</v>
      </c>
    </row>
    <row r="414" spans="1:6" ht="38.25" x14ac:dyDescent="0.2">
      <c r="A414" s="68" t="s">
        <v>817</v>
      </c>
      <c r="B414" s="67" t="s">
        <v>818</v>
      </c>
      <c r="C414" s="68">
        <v>5.0206799999999996</v>
      </c>
      <c r="D414" s="68">
        <v>13.349726</v>
      </c>
      <c r="E414" s="68">
        <v>24.427602</v>
      </c>
      <c r="F414" s="69">
        <v>74.273865999999998</v>
      </c>
    </row>
    <row r="415" spans="1:6" x14ac:dyDescent="0.2">
      <c r="A415" s="63" t="s">
        <v>819</v>
      </c>
      <c r="B415" s="60" t="s">
        <v>820</v>
      </c>
      <c r="C415" s="61" t="s">
        <v>2296</v>
      </c>
      <c r="D415" s="61">
        <v>0.10621999999999999</v>
      </c>
      <c r="E415" s="61">
        <v>0.14673700000000001</v>
      </c>
      <c r="F415" s="7">
        <v>0.10621999999999999</v>
      </c>
    </row>
    <row r="416" spans="1:6" ht="25.5" x14ac:dyDescent="0.2">
      <c r="A416" s="66" t="s">
        <v>821</v>
      </c>
      <c r="B416" s="67" t="s">
        <v>822</v>
      </c>
      <c r="C416" s="68" t="s">
        <v>2296</v>
      </c>
      <c r="D416" s="68" t="s">
        <v>2296</v>
      </c>
      <c r="E416" s="68">
        <v>1.0285000000000001E-2</v>
      </c>
      <c r="F416" s="69">
        <v>1.2058420000000001</v>
      </c>
    </row>
    <row r="417" spans="1:6" ht="25.5" x14ac:dyDescent="0.2">
      <c r="A417" s="63" t="s">
        <v>823</v>
      </c>
      <c r="B417" s="60" t="s">
        <v>824</v>
      </c>
      <c r="C417" s="61">
        <v>1.128258</v>
      </c>
      <c r="D417" s="61">
        <v>0.99042399999999997</v>
      </c>
      <c r="E417" s="61">
        <v>8.3780249999999992</v>
      </c>
      <c r="F417" s="7">
        <v>14.332717000000001</v>
      </c>
    </row>
    <row r="418" spans="1:6" ht="63.75" x14ac:dyDescent="0.2">
      <c r="A418" s="68" t="s">
        <v>825</v>
      </c>
      <c r="B418" s="67" t="s">
        <v>826</v>
      </c>
      <c r="C418" s="68">
        <v>24.755234999999999</v>
      </c>
      <c r="D418" s="68">
        <v>16.461656999999999</v>
      </c>
      <c r="E418" s="68">
        <v>171.044354</v>
      </c>
      <c r="F418" s="69">
        <v>172.678416</v>
      </c>
    </row>
    <row r="419" spans="1:6" ht="38.25" x14ac:dyDescent="0.2">
      <c r="A419" s="63" t="s">
        <v>827</v>
      </c>
      <c r="B419" s="60" t="s">
        <v>828</v>
      </c>
      <c r="C419" s="61">
        <v>11.671237</v>
      </c>
      <c r="D419" s="61">
        <v>19.158066999999999</v>
      </c>
      <c r="E419" s="61">
        <v>143.69146499999999</v>
      </c>
      <c r="F419" s="7">
        <v>178.46611999999999</v>
      </c>
    </row>
    <row r="420" spans="1:6" ht="63.75" x14ac:dyDescent="0.2">
      <c r="A420" s="66" t="s">
        <v>829</v>
      </c>
      <c r="B420" s="67" t="s">
        <v>830</v>
      </c>
      <c r="C420" s="68">
        <v>2.1645000000000001E-2</v>
      </c>
      <c r="D420" s="68">
        <v>0.96712399999999998</v>
      </c>
      <c r="E420" s="68">
        <v>3.571698</v>
      </c>
      <c r="F420" s="69">
        <v>2.1501640000000002</v>
      </c>
    </row>
    <row r="421" spans="1:6" x14ac:dyDescent="0.2">
      <c r="A421" s="63" t="s">
        <v>831</v>
      </c>
      <c r="B421" s="60" t="s">
        <v>832</v>
      </c>
      <c r="C421" s="61">
        <v>3.0624310000000001</v>
      </c>
      <c r="D421" s="61">
        <v>3.56629</v>
      </c>
      <c r="E421" s="61">
        <v>25.161076000000001</v>
      </c>
      <c r="F421" s="7">
        <v>31.703586999999999</v>
      </c>
    </row>
    <row r="422" spans="1:6" ht="25.5" x14ac:dyDescent="0.2">
      <c r="A422" s="68" t="s">
        <v>833</v>
      </c>
      <c r="B422" s="67" t="s">
        <v>834</v>
      </c>
      <c r="C422" s="68">
        <v>1.5300769999999999</v>
      </c>
      <c r="D422" s="68">
        <v>3.7333660000000002</v>
      </c>
      <c r="E422" s="68">
        <v>4.0155810000000001</v>
      </c>
      <c r="F422" s="69">
        <v>30.473296999999999</v>
      </c>
    </row>
    <row r="423" spans="1:6" ht="38.25" x14ac:dyDescent="0.2">
      <c r="A423" s="63" t="s">
        <v>835</v>
      </c>
      <c r="B423" s="60" t="s">
        <v>836</v>
      </c>
      <c r="C423" s="61">
        <v>4.0593070000000004</v>
      </c>
      <c r="D423" s="61">
        <v>8.6842410000000001</v>
      </c>
      <c r="E423" s="61">
        <v>32.827033999999998</v>
      </c>
      <c r="F423" s="7">
        <v>57.280617999999997</v>
      </c>
    </row>
    <row r="424" spans="1:6" x14ac:dyDescent="0.2">
      <c r="A424" s="66" t="s">
        <v>837</v>
      </c>
      <c r="B424" s="67" t="s">
        <v>838</v>
      </c>
      <c r="C424" s="68">
        <v>16.1829</v>
      </c>
      <c r="D424" s="68">
        <v>17.974778000000001</v>
      </c>
      <c r="E424" s="68">
        <v>372.88215700000001</v>
      </c>
      <c r="F424" s="69">
        <v>242.39358100000001</v>
      </c>
    </row>
    <row r="425" spans="1:6" x14ac:dyDescent="0.2">
      <c r="A425" s="63" t="s">
        <v>839</v>
      </c>
      <c r="B425" s="60" t="s">
        <v>840</v>
      </c>
      <c r="C425" s="61">
        <v>9.1999999999999998E-3</v>
      </c>
      <c r="D425" s="61">
        <v>9.8499999999999994E-3</v>
      </c>
      <c r="E425" s="61">
        <v>0.51960099999999998</v>
      </c>
      <c r="F425" s="7">
        <v>0.12784499999999999</v>
      </c>
    </row>
    <row r="426" spans="1:6" ht="25.5" x14ac:dyDescent="0.2">
      <c r="A426" s="68" t="s">
        <v>841</v>
      </c>
      <c r="B426" s="67" t="s">
        <v>842</v>
      </c>
      <c r="C426" s="68" t="s">
        <v>2296</v>
      </c>
      <c r="D426" s="68" t="s">
        <v>2296</v>
      </c>
      <c r="E426" s="68">
        <v>1.2999999999999999E-3</v>
      </c>
      <c r="F426" s="69">
        <v>8.2638000000000003E-2</v>
      </c>
    </row>
    <row r="427" spans="1:6" ht="38.25" x14ac:dyDescent="0.2">
      <c r="A427" s="63" t="s">
        <v>843</v>
      </c>
      <c r="B427" s="60" t="s">
        <v>844</v>
      </c>
      <c r="C427" s="61" t="s">
        <v>2296</v>
      </c>
      <c r="D427" s="61" t="s">
        <v>2296</v>
      </c>
      <c r="E427" s="61">
        <v>9.0360000000000006E-3</v>
      </c>
      <c r="F427" s="7">
        <v>4.8510000000000003E-3</v>
      </c>
    </row>
    <row r="428" spans="1:6" ht="38.25" x14ac:dyDescent="0.2">
      <c r="A428" s="66" t="s">
        <v>845</v>
      </c>
      <c r="B428" s="67" t="s">
        <v>846</v>
      </c>
      <c r="C428" s="68">
        <v>7.2058859999999996</v>
      </c>
      <c r="D428" s="68">
        <v>7.0723330000000004</v>
      </c>
      <c r="E428" s="68">
        <v>7.5004549999999997</v>
      </c>
      <c r="F428" s="69">
        <v>264.65296799999999</v>
      </c>
    </row>
    <row r="429" spans="1:6" x14ac:dyDescent="0.2">
      <c r="A429" s="63" t="s">
        <v>1735</v>
      </c>
      <c r="B429" s="60" t="s">
        <v>1736</v>
      </c>
      <c r="C429" s="61" t="s">
        <v>2296</v>
      </c>
      <c r="D429" s="61" t="s">
        <v>2296</v>
      </c>
      <c r="E429" s="61">
        <v>1.8749999999999999E-3</v>
      </c>
      <c r="F429" s="7" t="s">
        <v>2296</v>
      </c>
    </row>
    <row r="430" spans="1:6" ht="25.5" x14ac:dyDescent="0.2">
      <c r="A430" s="68" t="s">
        <v>847</v>
      </c>
      <c r="B430" s="67" t="s">
        <v>848</v>
      </c>
      <c r="C430" s="68" t="s">
        <v>2296</v>
      </c>
      <c r="D430" s="68">
        <v>3.1507E-2</v>
      </c>
      <c r="E430" s="68">
        <v>2.686E-3</v>
      </c>
      <c r="F430" s="69">
        <v>3.4452999999999998E-2</v>
      </c>
    </row>
    <row r="431" spans="1:6" x14ac:dyDescent="0.2">
      <c r="A431" s="63" t="s">
        <v>849</v>
      </c>
      <c r="B431" s="60" t="s">
        <v>850</v>
      </c>
      <c r="C431" s="61" t="s">
        <v>2296</v>
      </c>
      <c r="D431" s="61">
        <v>2.7499999999999998E-3</v>
      </c>
      <c r="E431" s="61">
        <v>2.5004999999999999E-2</v>
      </c>
      <c r="F431" s="7">
        <v>6.0499999999999998E-2</v>
      </c>
    </row>
    <row r="432" spans="1:6" x14ac:dyDescent="0.2">
      <c r="A432" s="66" t="s">
        <v>851</v>
      </c>
      <c r="B432" s="67" t="s">
        <v>852</v>
      </c>
      <c r="C432" s="68">
        <v>0.61899499999999996</v>
      </c>
      <c r="D432" s="68">
        <v>3.3086329999999999</v>
      </c>
      <c r="E432" s="68">
        <v>11.911643</v>
      </c>
      <c r="F432" s="69">
        <v>18.651776000000002</v>
      </c>
    </row>
    <row r="433" spans="1:6" x14ac:dyDescent="0.2">
      <c r="A433" s="63" t="s">
        <v>1886</v>
      </c>
      <c r="B433" s="60" t="s">
        <v>1887</v>
      </c>
      <c r="C433" s="61" t="s">
        <v>2296</v>
      </c>
      <c r="D433" s="61">
        <v>3.3E-3</v>
      </c>
      <c r="E433" s="61" t="s">
        <v>2296</v>
      </c>
      <c r="F433" s="7">
        <v>3.4199999999999999E-3</v>
      </c>
    </row>
    <row r="434" spans="1:6" x14ac:dyDescent="0.2">
      <c r="A434" s="68" t="s">
        <v>2214</v>
      </c>
      <c r="B434" s="67" t="s">
        <v>2215</v>
      </c>
      <c r="C434" s="68">
        <v>1.0732999999999999E-2</v>
      </c>
      <c r="D434" s="68" t="s">
        <v>2296</v>
      </c>
      <c r="E434" s="68">
        <v>1.1013E-2</v>
      </c>
      <c r="F434" s="69" t="s">
        <v>2296</v>
      </c>
    </row>
    <row r="435" spans="1:6" x14ac:dyDescent="0.2">
      <c r="A435" s="63" t="s">
        <v>853</v>
      </c>
      <c r="B435" s="60" t="s">
        <v>854</v>
      </c>
      <c r="C435" s="61" t="s">
        <v>2296</v>
      </c>
      <c r="D435" s="61" t="s">
        <v>2296</v>
      </c>
      <c r="E435" s="61">
        <v>5.1000000000000004E-4</v>
      </c>
      <c r="F435" s="7">
        <v>3.3E-4</v>
      </c>
    </row>
    <row r="436" spans="1:6" x14ac:dyDescent="0.2">
      <c r="A436" s="66" t="s">
        <v>855</v>
      </c>
      <c r="B436" s="67" t="s">
        <v>856</v>
      </c>
      <c r="C436" s="68" t="s">
        <v>2296</v>
      </c>
      <c r="D436" s="68" t="s">
        <v>2296</v>
      </c>
      <c r="E436" s="68" t="s">
        <v>2296</v>
      </c>
      <c r="F436" s="69">
        <v>3.0990000000000002E-3</v>
      </c>
    </row>
    <row r="437" spans="1:6" x14ac:dyDescent="0.2">
      <c r="A437" s="63" t="s">
        <v>1737</v>
      </c>
      <c r="B437" s="60" t="s">
        <v>1738</v>
      </c>
      <c r="C437" s="61" t="s">
        <v>2296</v>
      </c>
      <c r="D437" s="61">
        <v>3.9891000000000003E-2</v>
      </c>
      <c r="E437" s="61" t="s">
        <v>2296</v>
      </c>
      <c r="F437" s="7">
        <v>7.2612999999999997E-2</v>
      </c>
    </row>
    <row r="438" spans="1:6" ht="25.5" x14ac:dyDescent="0.2">
      <c r="A438" s="68" t="s">
        <v>857</v>
      </c>
      <c r="B438" s="67" t="s">
        <v>858</v>
      </c>
      <c r="C438" s="68" t="s">
        <v>2296</v>
      </c>
      <c r="D438" s="68" t="s">
        <v>2296</v>
      </c>
      <c r="E438" s="68">
        <v>0.19408300000000001</v>
      </c>
      <c r="F438" s="69" t="s">
        <v>2296</v>
      </c>
    </row>
    <row r="439" spans="1:6" x14ac:dyDescent="0.2">
      <c r="A439" s="63" t="s">
        <v>859</v>
      </c>
      <c r="B439" s="60" t="s">
        <v>860</v>
      </c>
      <c r="C439" s="61" t="s">
        <v>2296</v>
      </c>
      <c r="D439" s="61">
        <v>1.4419999999999999E-3</v>
      </c>
      <c r="E439" s="61">
        <v>4.8999999999999998E-5</v>
      </c>
      <c r="F439" s="7">
        <v>2.761E-3</v>
      </c>
    </row>
    <row r="440" spans="1:6" ht="25.5" x14ac:dyDescent="0.2">
      <c r="A440" s="66" t="s">
        <v>861</v>
      </c>
      <c r="B440" s="67" t="s">
        <v>862</v>
      </c>
      <c r="C440" s="68" t="s">
        <v>2296</v>
      </c>
      <c r="D440" s="68" t="s">
        <v>2296</v>
      </c>
      <c r="E440" s="68" t="s">
        <v>2296</v>
      </c>
      <c r="F440" s="69">
        <v>3.7273000000000001E-2</v>
      </c>
    </row>
    <row r="441" spans="1:6" x14ac:dyDescent="0.2">
      <c r="A441" s="63" t="s">
        <v>863</v>
      </c>
      <c r="B441" s="60" t="s">
        <v>864</v>
      </c>
      <c r="C441" s="61" t="s">
        <v>2296</v>
      </c>
      <c r="D441" s="61">
        <v>5.0000000000000001E-4</v>
      </c>
      <c r="E441" s="61">
        <v>4.0000000000000002E-4</v>
      </c>
      <c r="F441" s="7">
        <v>1.7519E-2</v>
      </c>
    </row>
    <row r="442" spans="1:6" ht="25.5" x14ac:dyDescent="0.2">
      <c r="A442" s="68" t="s">
        <v>865</v>
      </c>
      <c r="B442" s="67" t="s">
        <v>866</v>
      </c>
      <c r="C442" s="68" t="s">
        <v>2296</v>
      </c>
      <c r="D442" s="68" t="s">
        <v>2296</v>
      </c>
      <c r="E442" s="68">
        <v>0.66782699999999995</v>
      </c>
      <c r="F442" s="69">
        <v>0.449901</v>
      </c>
    </row>
    <row r="443" spans="1:6" ht="25.5" x14ac:dyDescent="0.2">
      <c r="A443" s="63" t="s">
        <v>1916</v>
      </c>
      <c r="B443" s="60" t="s">
        <v>1917</v>
      </c>
      <c r="C443" s="61">
        <v>4.4000000000000003E-3</v>
      </c>
      <c r="D443" s="61">
        <v>5.8936890000000002</v>
      </c>
      <c r="E443" s="61">
        <v>4.4000000000000003E-3</v>
      </c>
      <c r="F443" s="7">
        <v>7.4873760000000003</v>
      </c>
    </row>
    <row r="444" spans="1:6" ht="25.5" x14ac:dyDescent="0.2">
      <c r="A444" s="66" t="s">
        <v>867</v>
      </c>
      <c r="B444" s="67" t="s">
        <v>868</v>
      </c>
      <c r="C444" s="68">
        <v>6.0000000000000002E-5</v>
      </c>
      <c r="D444" s="68">
        <v>0.122755</v>
      </c>
      <c r="E444" s="68">
        <v>0.435695</v>
      </c>
      <c r="F444" s="69">
        <v>0.17893500000000001</v>
      </c>
    </row>
    <row r="445" spans="1:6" x14ac:dyDescent="0.2">
      <c r="A445" s="63" t="s">
        <v>1922</v>
      </c>
      <c r="B445" s="60" t="s">
        <v>1923</v>
      </c>
      <c r="C445" s="61">
        <v>1.47E-3</v>
      </c>
      <c r="D445" s="61" t="s">
        <v>2296</v>
      </c>
      <c r="E445" s="61">
        <v>1.47E-3</v>
      </c>
      <c r="F445" s="7" t="s">
        <v>2296</v>
      </c>
    </row>
    <row r="446" spans="1:6" x14ac:dyDescent="0.2">
      <c r="A446" s="68" t="s">
        <v>869</v>
      </c>
      <c r="B446" s="67" t="s">
        <v>870</v>
      </c>
      <c r="C446" s="68">
        <v>0.25826399999999999</v>
      </c>
      <c r="D446" s="68" t="s">
        <v>2296</v>
      </c>
      <c r="E446" s="68">
        <v>1.0992729999999999</v>
      </c>
      <c r="F446" s="69">
        <v>13.88865</v>
      </c>
    </row>
    <row r="447" spans="1:6" x14ac:dyDescent="0.2">
      <c r="A447" s="63" t="s">
        <v>871</v>
      </c>
      <c r="B447" s="60" t="s">
        <v>872</v>
      </c>
      <c r="C447" s="61" t="s">
        <v>2296</v>
      </c>
      <c r="D447" s="61" t="s">
        <v>2296</v>
      </c>
      <c r="E447" s="61">
        <v>0.25774900000000001</v>
      </c>
      <c r="F447" s="7">
        <v>2.0549170000000001</v>
      </c>
    </row>
    <row r="448" spans="1:6" x14ac:dyDescent="0.2">
      <c r="A448" s="66" t="s">
        <v>873</v>
      </c>
      <c r="B448" s="67" t="s">
        <v>874</v>
      </c>
      <c r="C448" s="68" t="s">
        <v>2296</v>
      </c>
      <c r="D448" s="68" t="s">
        <v>2296</v>
      </c>
      <c r="E448" s="68">
        <v>3.0172000000000001E-2</v>
      </c>
      <c r="F448" s="69" t="s">
        <v>2296</v>
      </c>
    </row>
    <row r="449" spans="1:6" x14ac:dyDescent="0.2">
      <c r="A449" s="63" t="s">
        <v>2433</v>
      </c>
      <c r="B449" s="60" t="s">
        <v>2434</v>
      </c>
      <c r="C449" s="61" t="s">
        <v>2296</v>
      </c>
      <c r="D449" s="61" t="s">
        <v>2296</v>
      </c>
      <c r="E449" s="61" t="s">
        <v>2296</v>
      </c>
      <c r="F449" s="7">
        <v>5.0689999999999997E-3</v>
      </c>
    </row>
    <row r="450" spans="1:6" x14ac:dyDescent="0.2">
      <c r="A450" s="68" t="s">
        <v>1924</v>
      </c>
      <c r="B450" s="67" t="s">
        <v>1925</v>
      </c>
      <c r="C450" s="68" t="s">
        <v>2296</v>
      </c>
      <c r="D450" s="68">
        <v>1.4999999999999999E-4</v>
      </c>
      <c r="E450" s="68">
        <v>4.3239999999999997E-3</v>
      </c>
      <c r="F450" s="69">
        <v>1.4999999999999999E-4</v>
      </c>
    </row>
    <row r="451" spans="1:6" x14ac:dyDescent="0.2">
      <c r="A451" s="63" t="s">
        <v>875</v>
      </c>
      <c r="B451" s="60" t="s">
        <v>876</v>
      </c>
      <c r="C451" s="61" t="s">
        <v>2296</v>
      </c>
      <c r="D451" s="61" t="s">
        <v>2296</v>
      </c>
      <c r="E451" s="61">
        <v>0.76424000000000003</v>
      </c>
      <c r="F451" s="7">
        <v>1.455498</v>
      </c>
    </row>
    <row r="452" spans="1:6" ht="25.5" x14ac:dyDescent="0.2">
      <c r="A452" s="66" t="s">
        <v>1928</v>
      </c>
      <c r="B452" s="67" t="s">
        <v>1929</v>
      </c>
      <c r="C452" s="68" t="s">
        <v>2296</v>
      </c>
      <c r="D452" s="68">
        <v>7.5000000000000002E-4</v>
      </c>
      <c r="E452" s="68" t="s">
        <v>2296</v>
      </c>
      <c r="F452" s="69">
        <v>3.7499999999999999E-3</v>
      </c>
    </row>
    <row r="453" spans="1:6" ht="25.5" x14ac:dyDescent="0.2">
      <c r="A453" s="63" t="s">
        <v>877</v>
      </c>
      <c r="B453" s="60" t="s">
        <v>878</v>
      </c>
      <c r="C453" s="61" t="s">
        <v>2296</v>
      </c>
      <c r="D453" s="61" t="s">
        <v>2296</v>
      </c>
      <c r="E453" s="61">
        <v>7.4999999999999997E-3</v>
      </c>
      <c r="F453" s="7">
        <v>8.4460000000000004E-3</v>
      </c>
    </row>
    <row r="454" spans="1:6" ht="25.5" x14ac:dyDescent="0.2">
      <c r="A454" s="68" t="s">
        <v>879</v>
      </c>
      <c r="B454" s="67" t="s">
        <v>880</v>
      </c>
      <c r="C454" s="68" t="s">
        <v>2296</v>
      </c>
      <c r="D454" s="68" t="s">
        <v>2296</v>
      </c>
      <c r="E454" s="68" t="s">
        <v>2296</v>
      </c>
      <c r="F454" s="69">
        <v>3.5000000000000001E-3</v>
      </c>
    </row>
    <row r="455" spans="1:6" x14ac:dyDescent="0.2">
      <c r="A455" s="63" t="s">
        <v>1739</v>
      </c>
      <c r="B455" s="60" t="s">
        <v>1740</v>
      </c>
      <c r="C455" s="61" t="s">
        <v>2296</v>
      </c>
      <c r="D455" s="61" t="s">
        <v>2296</v>
      </c>
      <c r="E455" s="61">
        <v>2.2039999999999998E-3</v>
      </c>
      <c r="F455" s="7" t="s">
        <v>2296</v>
      </c>
    </row>
    <row r="456" spans="1:6" x14ac:dyDescent="0.2">
      <c r="A456" s="66" t="s">
        <v>2222</v>
      </c>
      <c r="B456" s="67" t="s">
        <v>2223</v>
      </c>
      <c r="C456" s="68">
        <v>5.6270000000000001E-3</v>
      </c>
      <c r="D456" s="68" t="s">
        <v>2296</v>
      </c>
      <c r="E456" s="68">
        <v>5.6270000000000001E-3</v>
      </c>
      <c r="F456" s="69" t="s">
        <v>2296</v>
      </c>
    </row>
    <row r="457" spans="1:6" ht="25.5" x14ac:dyDescent="0.2">
      <c r="A457" s="63" t="s">
        <v>881</v>
      </c>
      <c r="B457" s="60" t="s">
        <v>882</v>
      </c>
      <c r="C457" s="61">
        <v>1.2064999999999999E-2</v>
      </c>
      <c r="D457" s="61">
        <v>3.2497999999999999E-2</v>
      </c>
      <c r="E457" s="61">
        <v>5.2731E-2</v>
      </c>
      <c r="F457" s="7">
        <v>7.5134000000000006E-2</v>
      </c>
    </row>
    <row r="458" spans="1:6" x14ac:dyDescent="0.2">
      <c r="A458" s="68" t="s">
        <v>883</v>
      </c>
      <c r="B458" s="67" t="s">
        <v>884</v>
      </c>
      <c r="C458" s="68" t="s">
        <v>2296</v>
      </c>
      <c r="D458" s="68" t="s">
        <v>2296</v>
      </c>
      <c r="E458" s="68">
        <v>1.5800000000000002E-2</v>
      </c>
      <c r="F458" s="69">
        <v>5.0976E-2</v>
      </c>
    </row>
    <row r="459" spans="1:6" x14ac:dyDescent="0.2">
      <c r="A459" s="63" t="s">
        <v>885</v>
      </c>
      <c r="B459" s="60" t="s">
        <v>886</v>
      </c>
      <c r="C459" s="61">
        <v>0.739209</v>
      </c>
      <c r="D459" s="61">
        <v>0.86150599999999999</v>
      </c>
      <c r="E459" s="61">
        <v>4.9772319999999999</v>
      </c>
      <c r="F459" s="7">
        <v>9.2135250000000006</v>
      </c>
    </row>
    <row r="460" spans="1:6" ht="25.5" x14ac:dyDescent="0.2">
      <c r="A460" s="66" t="s">
        <v>887</v>
      </c>
      <c r="B460" s="67" t="s">
        <v>888</v>
      </c>
      <c r="C460" s="68">
        <v>1.2500000000000001E-2</v>
      </c>
      <c r="D460" s="68">
        <v>0.19866600000000001</v>
      </c>
      <c r="E460" s="68">
        <v>0.30082300000000001</v>
      </c>
      <c r="F460" s="69">
        <v>0.64831799999999995</v>
      </c>
    </row>
    <row r="461" spans="1:6" ht="25.5" x14ac:dyDescent="0.2">
      <c r="A461" s="63" t="s">
        <v>889</v>
      </c>
      <c r="B461" s="60" t="s">
        <v>890</v>
      </c>
      <c r="C461" s="61">
        <v>0.55599799999999999</v>
      </c>
      <c r="D461" s="61">
        <v>0.54093100000000005</v>
      </c>
      <c r="E461" s="61">
        <v>5.6714599999999997</v>
      </c>
      <c r="F461" s="7">
        <v>4.9009980000000004</v>
      </c>
    </row>
    <row r="462" spans="1:6" ht="25.5" x14ac:dyDescent="0.2">
      <c r="A462" s="68" t="s">
        <v>891</v>
      </c>
      <c r="B462" s="67" t="s">
        <v>892</v>
      </c>
      <c r="C462" s="68">
        <v>0.1065</v>
      </c>
      <c r="D462" s="68">
        <v>6.5684999999999993E-2</v>
      </c>
      <c r="E462" s="68">
        <v>0.89824999999999999</v>
      </c>
      <c r="F462" s="69">
        <v>0.53423500000000002</v>
      </c>
    </row>
    <row r="463" spans="1:6" ht="25.5" x14ac:dyDescent="0.2">
      <c r="A463" s="63" t="s">
        <v>893</v>
      </c>
      <c r="B463" s="60" t="s">
        <v>894</v>
      </c>
      <c r="C463" s="61">
        <v>1.1599999999999999E-2</v>
      </c>
      <c r="D463" s="61">
        <v>6.5259999999999997E-3</v>
      </c>
      <c r="E463" s="61">
        <v>0.61925300000000005</v>
      </c>
      <c r="F463" s="7">
        <v>0.65746700000000002</v>
      </c>
    </row>
    <row r="464" spans="1:6" x14ac:dyDescent="0.2">
      <c r="A464" s="66" t="s">
        <v>895</v>
      </c>
      <c r="B464" s="67" t="s">
        <v>896</v>
      </c>
      <c r="C464" s="68">
        <v>0.79849199999999998</v>
      </c>
      <c r="D464" s="68">
        <v>4.0000000000000001E-3</v>
      </c>
      <c r="E464" s="68">
        <v>2.681597</v>
      </c>
      <c r="F464" s="69">
        <v>22.946252000000001</v>
      </c>
    </row>
    <row r="465" spans="1:6" ht="38.25" x14ac:dyDescent="0.2">
      <c r="A465" s="63" t="s">
        <v>897</v>
      </c>
      <c r="B465" s="60" t="s">
        <v>898</v>
      </c>
      <c r="C465" s="61">
        <v>0.75512000000000001</v>
      </c>
      <c r="D465" s="61">
        <v>7.5512889999999997</v>
      </c>
      <c r="E465" s="61">
        <v>15.40138</v>
      </c>
      <c r="F465" s="7">
        <v>88.644920999999997</v>
      </c>
    </row>
    <row r="466" spans="1:6" x14ac:dyDescent="0.2">
      <c r="A466" s="68" t="s">
        <v>899</v>
      </c>
      <c r="B466" s="67" t="s">
        <v>900</v>
      </c>
      <c r="C466" s="68">
        <v>13.963967</v>
      </c>
      <c r="D466" s="68">
        <v>24.207350000000002</v>
      </c>
      <c r="E466" s="68">
        <v>120.569045</v>
      </c>
      <c r="F466" s="69">
        <v>227.92116899999999</v>
      </c>
    </row>
    <row r="467" spans="1:6" x14ac:dyDescent="0.2">
      <c r="A467" s="63" t="s">
        <v>901</v>
      </c>
      <c r="B467" s="60" t="s">
        <v>902</v>
      </c>
      <c r="C467" s="61">
        <v>1.168709</v>
      </c>
      <c r="D467" s="61">
        <v>2.2873549999999998</v>
      </c>
      <c r="E467" s="61">
        <v>9.0491440000000001</v>
      </c>
      <c r="F467" s="7">
        <v>13.896157000000001</v>
      </c>
    </row>
    <row r="468" spans="1:6" x14ac:dyDescent="0.2">
      <c r="A468" s="66" t="s">
        <v>903</v>
      </c>
      <c r="B468" s="67" t="s">
        <v>904</v>
      </c>
      <c r="C468" s="68" t="s">
        <v>2296</v>
      </c>
      <c r="D468" s="68" t="s">
        <v>2296</v>
      </c>
      <c r="E468" s="68" t="s">
        <v>2296</v>
      </c>
      <c r="F468" s="69">
        <v>1.0059999999999999E-2</v>
      </c>
    </row>
    <row r="469" spans="1:6" x14ac:dyDescent="0.2">
      <c r="A469" s="63" t="s">
        <v>905</v>
      </c>
      <c r="B469" s="60" t="s">
        <v>906</v>
      </c>
      <c r="C469" s="61" t="s">
        <v>2296</v>
      </c>
      <c r="D469" s="61" t="s">
        <v>2296</v>
      </c>
      <c r="E469" s="61">
        <v>7.1299999999999998E-4</v>
      </c>
      <c r="F469" s="7" t="s">
        <v>2296</v>
      </c>
    </row>
    <row r="470" spans="1:6" ht="25.5" x14ac:dyDescent="0.2">
      <c r="A470" s="68" t="s">
        <v>1932</v>
      </c>
      <c r="B470" s="67" t="s">
        <v>1933</v>
      </c>
      <c r="C470" s="68" t="s">
        <v>2296</v>
      </c>
      <c r="D470" s="68" t="s">
        <v>2296</v>
      </c>
      <c r="E470" s="68">
        <v>1.2E-4</v>
      </c>
      <c r="F470" s="69">
        <v>4.0000000000000001E-3</v>
      </c>
    </row>
    <row r="471" spans="1:6" ht="25.5" x14ac:dyDescent="0.2">
      <c r="A471" s="63" t="s">
        <v>907</v>
      </c>
      <c r="B471" s="60" t="s">
        <v>908</v>
      </c>
      <c r="C471" s="61">
        <v>0.16603599999999999</v>
      </c>
      <c r="D471" s="61">
        <v>8.3999999999999995E-3</v>
      </c>
      <c r="E471" s="61">
        <v>0.27118900000000001</v>
      </c>
      <c r="F471" s="7">
        <v>0.18516099999999999</v>
      </c>
    </row>
    <row r="472" spans="1:6" x14ac:dyDescent="0.2">
      <c r="A472" s="66" t="s">
        <v>909</v>
      </c>
      <c r="B472" s="67" t="s">
        <v>910</v>
      </c>
      <c r="C472" s="68" t="s">
        <v>2296</v>
      </c>
      <c r="D472" s="68" t="s">
        <v>2296</v>
      </c>
      <c r="E472" s="68">
        <v>1.9289999999999999E-3</v>
      </c>
      <c r="F472" s="69">
        <v>0.115832</v>
      </c>
    </row>
    <row r="473" spans="1:6" ht="25.5" x14ac:dyDescent="0.2">
      <c r="A473" s="63" t="s">
        <v>911</v>
      </c>
      <c r="B473" s="60" t="s">
        <v>912</v>
      </c>
      <c r="C473" s="61">
        <v>4.8847000000000002E-2</v>
      </c>
      <c r="D473" s="61" t="s">
        <v>2296</v>
      </c>
      <c r="E473" s="61">
        <v>4.8847000000000002E-2</v>
      </c>
      <c r="F473" s="7">
        <v>7.7676999999999996E-2</v>
      </c>
    </row>
    <row r="474" spans="1:6" ht="25.5" x14ac:dyDescent="0.2">
      <c r="A474" s="68" t="s">
        <v>913</v>
      </c>
      <c r="B474" s="67" t="s">
        <v>914</v>
      </c>
      <c r="C474" s="68">
        <v>4.1339999999999997E-3</v>
      </c>
      <c r="D474" s="68" t="s">
        <v>2296</v>
      </c>
      <c r="E474" s="68">
        <v>7.6810000000000003E-3</v>
      </c>
      <c r="F474" s="69">
        <v>9.3240000000000007E-3</v>
      </c>
    </row>
    <row r="475" spans="1:6" ht="38.25" x14ac:dyDescent="0.2">
      <c r="A475" s="63" t="s">
        <v>915</v>
      </c>
      <c r="B475" s="60" t="s">
        <v>916</v>
      </c>
      <c r="C475" s="61" t="s">
        <v>2296</v>
      </c>
      <c r="D475" s="61" t="s">
        <v>2296</v>
      </c>
      <c r="E475" s="61" t="s">
        <v>2296</v>
      </c>
      <c r="F475" s="7">
        <v>7.2000000000000005E-4</v>
      </c>
    </row>
    <row r="476" spans="1:6" x14ac:dyDescent="0.2">
      <c r="A476" s="66" t="s">
        <v>917</v>
      </c>
      <c r="B476" s="67" t="s">
        <v>918</v>
      </c>
      <c r="C476" s="68">
        <v>1.2885009999999999</v>
      </c>
      <c r="D476" s="68">
        <v>1.6792000000000001E-2</v>
      </c>
      <c r="E476" s="68">
        <v>1.6080449999999999</v>
      </c>
      <c r="F476" s="69">
        <v>0.35597099999999998</v>
      </c>
    </row>
    <row r="477" spans="1:6" ht="25.5" x14ac:dyDescent="0.2">
      <c r="A477" s="63" t="s">
        <v>2303</v>
      </c>
      <c r="B477" s="60" t="s">
        <v>2304</v>
      </c>
      <c r="C477" s="61">
        <v>1.4999999999999999E-4</v>
      </c>
      <c r="D477" s="61" t="s">
        <v>2296</v>
      </c>
      <c r="E477" s="61">
        <v>1.4999999999999999E-4</v>
      </c>
      <c r="F477" s="7">
        <v>9.3900999999999998E-2</v>
      </c>
    </row>
    <row r="478" spans="1:6" x14ac:dyDescent="0.2">
      <c r="A478" s="68" t="s">
        <v>919</v>
      </c>
      <c r="B478" s="67" t="s">
        <v>920</v>
      </c>
      <c r="C478" s="68">
        <v>0.12045</v>
      </c>
      <c r="D478" s="68">
        <v>6.3534999999999994E-2</v>
      </c>
      <c r="E478" s="68">
        <v>1.981336</v>
      </c>
      <c r="F478" s="69">
        <v>1.1565380000000001</v>
      </c>
    </row>
    <row r="479" spans="1:6" ht="25.5" x14ac:dyDescent="0.2">
      <c r="A479" s="63" t="s">
        <v>921</v>
      </c>
      <c r="B479" s="60" t="s">
        <v>922</v>
      </c>
      <c r="C479" s="61" t="s">
        <v>2296</v>
      </c>
      <c r="D479" s="61" t="s">
        <v>2296</v>
      </c>
      <c r="E479" s="61">
        <v>7.0471000000000006E-2</v>
      </c>
      <c r="F479" s="7" t="s">
        <v>2296</v>
      </c>
    </row>
    <row r="480" spans="1:6" ht="25.5" x14ac:dyDescent="0.2">
      <c r="A480" s="66" t="s">
        <v>923</v>
      </c>
      <c r="B480" s="67" t="s">
        <v>924</v>
      </c>
      <c r="C480" s="68">
        <v>3.2568E-2</v>
      </c>
      <c r="D480" s="68">
        <v>1.1299999999999999E-2</v>
      </c>
      <c r="E480" s="68">
        <v>0.12417</v>
      </c>
      <c r="F480" s="69">
        <v>0.109586</v>
      </c>
    </row>
    <row r="481" spans="1:6" x14ac:dyDescent="0.2">
      <c r="A481" s="63" t="s">
        <v>925</v>
      </c>
      <c r="B481" s="60" t="s">
        <v>926</v>
      </c>
      <c r="C481" s="61" t="s">
        <v>2296</v>
      </c>
      <c r="D481" s="61">
        <v>3.5439999999999999E-2</v>
      </c>
      <c r="E481" s="61">
        <v>1.1550279999999999</v>
      </c>
      <c r="F481" s="7">
        <v>0.483124</v>
      </c>
    </row>
    <row r="482" spans="1:6" x14ac:dyDescent="0.2">
      <c r="A482" s="68" t="s">
        <v>1944</v>
      </c>
      <c r="B482" s="67" t="s">
        <v>1945</v>
      </c>
      <c r="C482" s="68" t="s">
        <v>2296</v>
      </c>
      <c r="D482" s="68" t="s">
        <v>2296</v>
      </c>
      <c r="E482" s="68">
        <v>7.5000000000000002E-4</v>
      </c>
      <c r="F482" s="69" t="s">
        <v>2296</v>
      </c>
    </row>
    <row r="483" spans="1:6" ht="25.5" x14ac:dyDescent="0.2">
      <c r="A483" s="63" t="s">
        <v>1946</v>
      </c>
      <c r="B483" s="60" t="s">
        <v>1947</v>
      </c>
      <c r="C483" s="61" t="s">
        <v>2296</v>
      </c>
      <c r="D483" s="61">
        <v>0.114555</v>
      </c>
      <c r="E483" s="61" t="s">
        <v>2296</v>
      </c>
      <c r="F483" s="7">
        <v>0.43091299999999999</v>
      </c>
    </row>
    <row r="484" spans="1:6" ht="25.5" x14ac:dyDescent="0.2">
      <c r="A484" s="66" t="s">
        <v>927</v>
      </c>
      <c r="B484" s="67" t="s">
        <v>928</v>
      </c>
      <c r="C484" s="68" t="s">
        <v>2296</v>
      </c>
      <c r="D484" s="68" t="s">
        <v>2296</v>
      </c>
      <c r="E484" s="68" t="s">
        <v>2296</v>
      </c>
      <c r="F484" s="69">
        <v>0.21423200000000001</v>
      </c>
    </row>
    <row r="485" spans="1:6" ht="25.5" x14ac:dyDescent="0.2">
      <c r="A485" s="63" t="s">
        <v>929</v>
      </c>
      <c r="B485" s="60" t="s">
        <v>930</v>
      </c>
      <c r="C485" s="61" t="s">
        <v>2296</v>
      </c>
      <c r="D485" s="61">
        <v>4.1549999999999997E-2</v>
      </c>
      <c r="E485" s="61" t="s">
        <v>2296</v>
      </c>
      <c r="F485" s="7">
        <v>0.22359399999999999</v>
      </c>
    </row>
    <row r="486" spans="1:6" ht="38.25" x14ac:dyDescent="0.2">
      <c r="A486" s="68" t="s">
        <v>931</v>
      </c>
      <c r="B486" s="67" t="s">
        <v>932</v>
      </c>
      <c r="C486" s="68" t="s">
        <v>2296</v>
      </c>
      <c r="D486" s="68" t="s">
        <v>2296</v>
      </c>
      <c r="E486" s="68">
        <v>0.10913</v>
      </c>
      <c r="F486" s="69" t="s">
        <v>2296</v>
      </c>
    </row>
    <row r="487" spans="1:6" ht="38.25" x14ac:dyDescent="0.2">
      <c r="A487" s="63" t="s">
        <v>1952</v>
      </c>
      <c r="B487" s="60" t="s">
        <v>1953</v>
      </c>
      <c r="C487" s="61" t="s">
        <v>2296</v>
      </c>
      <c r="D487" s="61">
        <v>3.4153000000000003E-2</v>
      </c>
      <c r="E487" s="61" t="s">
        <v>2296</v>
      </c>
      <c r="F487" s="7">
        <v>3.4153000000000003E-2</v>
      </c>
    </row>
    <row r="488" spans="1:6" ht="38.25" x14ac:dyDescent="0.2">
      <c r="A488" s="66" t="s">
        <v>933</v>
      </c>
      <c r="B488" s="67" t="s">
        <v>934</v>
      </c>
      <c r="C488" s="68" t="s">
        <v>2296</v>
      </c>
      <c r="D488" s="68" t="s">
        <v>2296</v>
      </c>
      <c r="E488" s="68" t="s">
        <v>2296</v>
      </c>
      <c r="F488" s="69">
        <v>0.72108399999999995</v>
      </c>
    </row>
    <row r="489" spans="1:6" ht="38.25" x14ac:dyDescent="0.2">
      <c r="A489" s="63" t="s">
        <v>935</v>
      </c>
      <c r="B489" s="60" t="s">
        <v>936</v>
      </c>
      <c r="C489" s="61" t="s">
        <v>2296</v>
      </c>
      <c r="D489" s="61">
        <v>3.832E-2</v>
      </c>
      <c r="E489" s="61">
        <v>0.48855100000000001</v>
      </c>
      <c r="F489" s="7">
        <v>0.61266600000000004</v>
      </c>
    </row>
    <row r="490" spans="1:6" x14ac:dyDescent="0.2">
      <c r="A490" s="68" t="s">
        <v>937</v>
      </c>
      <c r="B490" s="67" t="s">
        <v>938</v>
      </c>
      <c r="C490" s="68">
        <v>2.4056999999999999E-2</v>
      </c>
      <c r="D490" s="68">
        <v>5.1060000000000003E-3</v>
      </c>
      <c r="E490" s="68">
        <v>0.28057900000000002</v>
      </c>
      <c r="F490" s="69">
        <v>7.7326000000000006E-2</v>
      </c>
    </row>
    <row r="491" spans="1:6" x14ac:dyDescent="0.2">
      <c r="A491" s="63" t="s">
        <v>939</v>
      </c>
      <c r="B491" s="60" t="s">
        <v>940</v>
      </c>
      <c r="C491" s="61">
        <v>5.6270000000000001E-3</v>
      </c>
      <c r="D491" s="61" t="s">
        <v>2296</v>
      </c>
      <c r="E491" s="61">
        <v>0.48606100000000002</v>
      </c>
      <c r="F491" s="7">
        <v>0.83550999999999997</v>
      </c>
    </row>
    <row r="492" spans="1:6" ht="25.5" x14ac:dyDescent="0.2">
      <c r="A492" s="66" t="s">
        <v>1954</v>
      </c>
      <c r="B492" s="67" t="s">
        <v>1955</v>
      </c>
      <c r="C492" s="68" t="s">
        <v>2296</v>
      </c>
      <c r="D492" s="68">
        <v>1.48E-3</v>
      </c>
      <c r="E492" s="68" t="s">
        <v>2296</v>
      </c>
      <c r="F492" s="69">
        <v>1.48E-3</v>
      </c>
    </row>
    <row r="493" spans="1:6" ht="25.5" x14ac:dyDescent="0.2">
      <c r="A493" s="63" t="s">
        <v>941</v>
      </c>
      <c r="B493" s="60" t="s">
        <v>942</v>
      </c>
      <c r="C493" s="61" t="s">
        <v>2296</v>
      </c>
      <c r="D493" s="61">
        <v>1.3999999999999999E-4</v>
      </c>
      <c r="E493" s="61">
        <v>4.6979999999999999E-3</v>
      </c>
      <c r="F493" s="7">
        <v>0.34765400000000002</v>
      </c>
    </row>
    <row r="494" spans="1:6" x14ac:dyDescent="0.2">
      <c r="A494" s="68" t="s">
        <v>943</v>
      </c>
      <c r="B494" s="67" t="s">
        <v>944</v>
      </c>
      <c r="C494" s="68">
        <v>6.6395999999999997E-2</v>
      </c>
      <c r="D494" s="68">
        <v>0.107935</v>
      </c>
      <c r="E494" s="68">
        <v>0.62809599999999999</v>
      </c>
      <c r="F494" s="69">
        <v>2.4830220000000001</v>
      </c>
    </row>
    <row r="495" spans="1:6" x14ac:dyDescent="0.2">
      <c r="A495" s="63" t="s">
        <v>1956</v>
      </c>
      <c r="B495" s="60" t="s">
        <v>1957</v>
      </c>
      <c r="C495" s="61" t="s">
        <v>2296</v>
      </c>
      <c r="D495" s="61" t="s">
        <v>2296</v>
      </c>
      <c r="E495" s="61" t="s">
        <v>2296</v>
      </c>
      <c r="F495" s="7">
        <v>3.8999999999999998E-3</v>
      </c>
    </row>
    <row r="496" spans="1:6" x14ac:dyDescent="0.2">
      <c r="A496" s="66" t="s">
        <v>945</v>
      </c>
      <c r="B496" s="67" t="s">
        <v>946</v>
      </c>
      <c r="C496" s="68" t="s">
        <v>2296</v>
      </c>
      <c r="D496" s="68">
        <v>1.6045E-2</v>
      </c>
      <c r="E496" s="68">
        <v>2.2748000000000001E-2</v>
      </c>
      <c r="F496" s="69">
        <v>9.8955000000000001E-2</v>
      </c>
    </row>
    <row r="497" spans="1:6" x14ac:dyDescent="0.2">
      <c r="A497" s="63" t="s">
        <v>947</v>
      </c>
      <c r="B497" s="60" t="s">
        <v>948</v>
      </c>
      <c r="C497" s="61" t="s">
        <v>2296</v>
      </c>
      <c r="D497" s="61" t="s">
        <v>2296</v>
      </c>
      <c r="E497" s="61">
        <v>0.16691300000000001</v>
      </c>
      <c r="F497" s="7">
        <v>3.5484000000000002E-2</v>
      </c>
    </row>
    <row r="498" spans="1:6" x14ac:dyDescent="0.2">
      <c r="A498" s="68" t="s">
        <v>949</v>
      </c>
      <c r="B498" s="67" t="s">
        <v>950</v>
      </c>
      <c r="C498" s="68" t="s">
        <v>2296</v>
      </c>
      <c r="D498" s="68">
        <v>6.0480000000000004E-3</v>
      </c>
      <c r="E498" s="68">
        <v>9.9707000000000004E-2</v>
      </c>
      <c r="F498" s="69">
        <v>0.30619600000000002</v>
      </c>
    </row>
    <row r="499" spans="1:6" x14ac:dyDescent="0.2">
      <c r="A499" s="63" t="s">
        <v>951</v>
      </c>
      <c r="B499" s="60" t="s">
        <v>952</v>
      </c>
      <c r="C499" s="61">
        <v>1.9238000000000002E-2</v>
      </c>
      <c r="D499" s="61">
        <v>1.4402E-2</v>
      </c>
      <c r="E499" s="61">
        <v>0.65322000000000002</v>
      </c>
      <c r="F499" s="7">
        <v>3.0370300000000001</v>
      </c>
    </row>
    <row r="500" spans="1:6" ht="38.25" x14ac:dyDescent="0.2">
      <c r="A500" s="66" t="s">
        <v>953</v>
      </c>
      <c r="B500" s="67" t="s">
        <v>954</v>
      </c>
      <c r="C500" s="68">
        <v>6.0200000000000002E-3</v>
      </c>
      <c r="D500" s="68" t="s">
        <v>2296</v>
      </c>
      <c r="E500" s="68">
        <v>2.949973</v>
      </c>
      <c r="F500" s="69">
        <v>0.65552500000000002</v>
      </c>
    </row>
    <row r="501" spans="1:6" x14ac:dyDescent="0.2">
      <c r="A501" s="63" t="s">
        <v>955</v>
      </c>
      <c r="B501" s="60" t="s">
        <v>956</v>
      </c>
      <c r="C501" s="61">
        <v>3.47E-3</v>
      </c>
      <c r="D501" s="61" t="s">
        <v>2296</v>
      </c>
      <c r="E501" s="61">
        <v>0.29886499999999999</v>
      </c>
      <c r="F501" s="7">
        <v>2.2013999999999999E-2</v>
      </c>
    </row>
    <row r="502" spans="1:6" x14ac:dyDescent="0.2">
      <c r="A502" s="68" t="s">
        <v>957</v>
      </c>
      <c r="B502" s="67" t="s">
        <v>958</v>
      </c>
      <c r="C502" s="68">
        <v>5.9999999999999995E-4</v>
      </c>
      <c r="D502" s="68">
        <v>0.17541300000000001</v>
      </c>
      <c r="E502" s="68">
        <v>0.717727</v>
      </c>
      <c r="F502" s="69">
        <v>0.73920399999999997</v>
      </c>
    </row>
    <row r="503" spans="1:6" ht="25.5" x14ac:dyDescent="0.2">
      <c r="A503" s="63" t="s">
        <v>1958</v>
      </c>
      <c r="B503" s="60" t="s">
        <v>1959</v>
      </c>
      <c r="C503" s="61">
        <v>1.0799E-2</v>
      </c>
      <c r="D503" s="61" t="s">
        <v>2296</v>
      </c>
      <c r="E503" s="61">
        <v>4.4657000000000002E-2</v>
      </c>
      <c r="F503" s="7">
        <v>5.2928000000000003E-2</v>
      </c>
    </row>
    <row r="504" spans="1:6" ht="25.5" x14ac:dyDescent="0.2">
      <c r="A504" s="66" t="s">
        <v>959</v>
      </c>
      <c r="B504" s="67" t="s">
        <v>960</v>
      </c>
      <c r="C504" s="68">
        <v>2.72E-4</v>
      </c>
      <c r="D504" s="68">
        <v>0.45893</v>
      </c>
      <c r="E504" s="68">
        <v>2.2457000000000001E-2</v>
      </c>
      <c r="F504" s="69">
        <v>1.9870989999999999</v>
      </c>
    </row>
    <row r="505" spans="1:6" ht="25.5" x14ac:dyDescent="0.2">
      <c r="A505" s="63" t="s">
        <v>961</v>
      </c>
      <c r="B505" s="60" t="s">
        <v>962</v>
      </c>
      <c r="C505" s="61">
        <v>3.5552E-2</v>
      </c>
      <c r="D505" s="61" t="s">
        <v>2296</v>
      </c>
      <c r="E505" s="61">
        <v>1.897783</v>
      </c>
      <c r="F505" s="7">
        <v>1.1182460000000001</v>
      </c>
    </row>
    <row r="506" spans="1:6" ht="38.25" x14ac:dyDescent="0.2">
      <c r="A506" s="68" t="s">
        <v>963</v>
      </c>
      <c r="B506" s="67" t="s">
        <v>964</v>
      </c>
      <c r="C506" s="68">
        <v>0.35711500000000002</v>
      </c>
      <c r="D506" s="68">
        <v>0.26486799999999999</v>
      </c>
      <c r="E506" s="68">
        <v>0.82355299999999998</v>
      </c>
      <c r="F506" s="69">
        <v>14.056289</v>
      </c>
    </row>
    <row r="507" spans="1:6" x14ac:dyDescent="0.2">
      <c r="A507" s="63" t="s">
        <v>965</v>
      </c>
      <c r="B507" s="60" t="s">
        <v>966</v>
      </c>
      <c r="C507" s="61" t="s">
        <v>2296</v>
      </c>
      <c r="D507" s="61">
        <v>1.6126309999999999</v>
      </c>
      <c r="E507" s="61">
        <v>6.8913000000000002E-2</v>
      </c>
      <c r="F507" s="7">
        <v>1.9763120000000001</v>
      </c>
    </row>
    <row r="508" spans="1:6" x14ac:dyDescent="0.2">
      <c r="A508" s="66" t="s">
        <v>967</v>
      </c>
      <c r="B508" s="67" t="s">
        <v>968</v>
      </c>
      <c r="C508" s="68" t="s">
        <v>2296</v>
      </c>
      <c r="D508" s="68" t="s">
        <v>2296</v>
      </c>
      <c r="E508" s="68">
        <v>4.3875999999999998E-2</v>
      </c>
      <c r="F508" s="69">
        <v>2.0822E-2</v>
      </c>
    </row>
    <row r="509" spans="1:6" ht="25.5" x14ac:dyDescent="0.2">
      <c r="A509" s="63" t="s">
        <v>969</v>
      </c>
      <c r="B509" s="60" t="s">
        <v>970</v>
      </c>
      <c r="C509" s="61" t="s">
        <v>2296</v>
      </c>
      <c r="D509" s="61">
        <v>6.7599999999999995E-4</v>
      </c>
      <c r="E509" s="61">
        <v>0.49638700000000002</v>
      </c>
      <c r="F509" s="7">
        <v>0.49786999999999998</v>
      </c>
    </row>
    <row r="510" spans="1:6" ht="25.5" x14ac:dyDescent="0.2">
      <c r="A510" s="68" t="s">
        <v>971</v>
      </c>
      <c r="B510" s="67" t="s">
        <v>972</v>
      </c>
      <c r="C510" s="68">
        <v>2.8800000000000002E-3</v>
      </c>
      <c r="D510" s="68" t="s">
        <v>2296</v>
      </c>
      <c r="E510" s="68">
        <v>0.122932</v>
      </c>
      <c r="F510" s="69">
        <v>1.15167</v>
      </c>
    </row>
    <row r="511" spans="1:6" x14ac:dyDescent="0.2">
      <c r="A511" s="63" t="s">
        <v>973</v>
      </c>
      <c r="B511" s="60" t="s">
        <v>974</v>
      </c>
      <c r="C511" s="61">
        <v>4.5041999999999999E-2</v>
      </c>
      <c r="D511" s="61" t="s">
        <v>2296</v>
      </c>
      <c r="E511" s="61">
        <v>4.9998000000000001E-2</v>
      </c>
      <c r="F511" s="7" t="s">
        <v>2296</v>
      </c>
    </row>
    <row r="512" spans="1:6" x14ac:dyDescent="0.2">
      <c r="A512" s="66" t="s">
        <v>975</v>
      </c>
      <c r="B512" s="67" t="s">
        <v>976</v>
      </c>
      <c r="C512" s="68">
        <v>2.7000000000000001E-3</v>
      </c>
      <c r="D512" s="68">
        <v>1.792E-3</v>
      </c>
      <c r="E512" s="68">
        <v>0.107962</v>
      </c>
      <c r="F512" s="69">
        <v>0.44326300000000002</v>
      </c>
    </row>
    <row r="513" spans="1:6" x14ac:dyDescent="0.2">
      <c r="A513" s="63" t="s">
        <v>977</v>
      </c>
      <c r="B513" s="60" t="s">
        <v>978</v>
      </c>
      <c r="C513" s="61">
        <v>0.38561200000000001</v>
      </c>
      <c r="D513" s="61">
        <v>0.28187200000000001</v>
      </c>
      <c r="E513" s="61">
        <v>2.9598840000000002</v>
      </c>
      <c r="F513" s="7">
        <v>7.9715360000000004</v>
      </c>
    </row>
    <row r="514" spans="1:6" x14ac:dyDescent="0.2">
      <c r="A514" s="68" t="s">
        <v>979</v>
      </c>
      <c r="B514" s="67" t="s">
        <v>980</v>
      </c>
      <c r="C514" s="68" t="s">
        <v>2296</v>
      </c>
      <c r="D514" s="68" t="s">
        <v>2296</v>
      </c>
      <c r="E514" s="68">
        <v>8.5800000000000008E-3</v>
      </c>
      <c r="F514" s="69">
        <v>4.1334999999999997E-2</v>
      </c>
    </row>
    <row r="515" spans="1:6" x14ac:dyDescent="0.2">
      <c r="A515" s="63" t="s">
        <v>1741</v>
      </c>
      <c r="B515" s="60" t="s">
        <v>1742</v>
      </c>
      <c r="C515" s="61" t="s">
        <v>2296</v>
      </c>
      <c r="D515" s="61" t="s">
        <v>2296</v>
      </c>
      <c r="E515" s="61" t="s">
        <v>2296</v>
      </c>
      <c r="F515" s="7">
        <v>8.9999999999999993E-3</v>
      </c>
    </row>
    <row r="516" spans="1:6" x14ac:dyDescent="0.2">
      <c r="A516" s="66" t="s">
        <v>981</v>
      </c>
      <c r="B516" s="67" t="s">
        <v>982</v>
      </c>
      <c r="C516" s="68" t="s">
        <v>2296</v>
      </c>
      <c r="D516" s="68" t="s">
        <v>2296</v>
      </c>
      <c r="E516" s="68">
        <v>9.3469999999999994E-3</v>
      </c>
      <c r="F516" s="69">
        <v>1.6452999999999999E-2</v>
      </c>
    </row>
    <row r="517" spans="1:6" x14ac:dyDescent="0.2">
      <c r="A517" s="63" t="s">
        <v>983</v>
      </c>
      <c r="B517" s="60" t="s">
        <v>984</v>
      </c>
      <c r="C517" s="61">
        <v>5.4000000000000003E-3</v>
      </c>
      <c r="D517" s="61">
        <v>1.056E-2</v>
      </c>
      <c r="E517" s="61">
        <v>5.6853000000000001E-2</v>
      </c>
      <c r="F517" s="7">
        <v>0.63392999999999999</v>
      </c>
    </row>
    <row r="518" spans="1:6" x14ac:dyDescent="0.2">
      <c r="A518" s="68" t="s">
        <v>985</v>
      </c>
      <c r="B518" s="67" t="s">
        <v>986</v>
      </c>
      <c r="C518" s="68">
        <v>1.532564</v>
      </c>
      <c r="D518" s="68">
        <v>0.67671000000000003</v>
      </c>
      <c r="E518" s="68">
        <v>4.287496</v>
      </c>
      <c r="F518" s="69">
        <v>1.9647110000000001</v>
      </c>
    </row>
    <row r="519" spans="1:6" x14ac:dyDescent="0.2">
      <c r="A519" s="63" t="s">
        <v>987</v>
      </c>
      <c r="B519" s="60" t="s">
        <v>988</v>
      </c>
      <c r="C519" s="61">
        <v>0.66113699999999997</v>
      </c>
      <c r="D519" s="61">
        <v>0.34620899999999999</v>
      </c>
      <c r="E519" s="61">
        <v>3.91764</v>
      </c>
      <c r="F519" s="7">
        <v>5.4832150000000004</v>
      </c>
    </row>
    <row r="520" spans="1:6" x14ac:dyDescent="0.2">
      <c r="A520" s="66" t="s">
        <v>989</v>
      </c>
      <c r="B520" s="67" t="s">
        <v>990</v>
      </c>
      <c r="C520" s="68">
        <v>3.5942080000000001</v>
      </c>
      <c r="D520" s="68">
        <v>2.5727259999999998</v>
      </c>
      <c r="E520" s="68">
        <v>25.806432999999998</v>
      </c>
      <c r="F520" s="69">
        <v>27.304010000000002</v>
      </c>
    </row>
    <row r="521" spans="1:6" x14ac:dyDescent="0.2">
      <c r="A521" s="63" t="s">
        <v>991</v>
      </c>
      <c r="B521" s="60" t="s">
        <v>992</v>
      </c>
      <c r="C521" s="61">
        <v>1.124555</v>
      </c>
      <c r="D521" s="61">
        <v>1.1979340000000001</v>
      </c>
      <c r="E521" s="61">
        <v>9.1042129999999997</v>
      </c>
      <c r="F521" s="7">
        <v>13.142357000000001</v>
      </c>
    </row>
    <row r="522" spans="1:6" x14ac:dyDescent="0.2">
      <c r="A522" s="68" t="s">
        <v>993</v>
      </c>
      <c r="B522" s="67" t="s">
        <v>994</v>
      </c>
      <c r="C522" s="68">
        <v>0.89866299999999999</v>
      </c>
      <c r="D522" s="68">
        <v>0.48044199999999998</v>
      </c>
      <c r="E522" s="68">
        <v>8.6237169999999992</v>
      </c>
      <c r="F522" s="69">
        <v>7.2710670000000004</v>
      </c>
    </row>
    <row r="523" spans="1:6" ht="25.5" x14ac:dyDescent="0.2">
      <c r="A523" s="63" t="s">
        <v>995</v>
      </c>
      <c r="B523" s="60" t="s">
        <v>996</v>
      </c>
      <c r="C523" s="61" t="s">
        <v>2296</v>
      </c>
      <c r="D523" s="61">
        <v>0.29203600000000002</v>
      </c>
      <c r="E523" s="61">
        <v>2.1702780000000002</v>
      </c>
      <c r="F523" s="7">
        <v>1.5602279999999999</v>
      </c>
    </row>
    <row r="524" spans="1:6" x14ac:dyDescent="0.2">
      <c r="A524" s="66" t="s">
        <v>997</v>
      </c>
      <c r="B524" s="67" t="s">
        <v>998</v>
      </c>
      <c r="C524" s="68">
        <v>0.58033900000000005</v>
      </c>
      <c r="D524" s="68">
        <v>0.10530200000000001</v>
      </c>
      <c r="E524" s="68">
        <v>5.4152870000000002</v>
      </c>
      <c r="F524" s="69">
        <v>1.443085</v>
      </c>
    </row>
    <row r="525" spans="1:6" x14ac:dyDescent="0.2">
      <c r="A525" s="63" t="s">
        <v>999</v>
      </c>
      <c r="B525" s="60" t="s">
        <v>1000</v>
      </c>
      <c r="C525" s="61" t="s">
        <v>2296</v>
      </c>
      <c r="D525" s="61">
        <v>1.2E-2</v>
      </c>
      <c r="E525" s="61" t="s">
        <v>2296</v>
      </c>
      <c r="F525" s="7">
        <v>3.6074000000000002E-2</v>
      </c>
    </row>
    <row r="526" spans="1:6" ht="25.5" x14ac:dyDescent="0.2">
      <c r="A526" s="68" t="s">
        <v>1001</v>
      </c>
      <c r="B526" s="67" t="s">
        <v>1002</v>
      </c>
      <c r="C526" s="68" t="s">
        <v>2296</v>
      </c>
      <c r="D526" s="68">
        <v>5.5000000000000002E-5</v>
      </c>
      <c r="E526" s="68">
        <v>2.5149999999999999E-3</v>
      </c>
      <c r="F526" s="69">
        <v>4.9089000000000001E-2</v>
      </c>
    </row>
    <row r="527" spans="1:6" ht="25.5" x14ac:dyDescent="0.2">
      <c r="A527" s="63" t="s">
        <v>1003</v>
      </c>
      <c r="B527" s="60" t="s">
        <v>1004</v>
      </c>
      <c r="C527" s="61" t="s">
        <v>2296</v>
      </c>
      <c r="D527" s="61" t="s">
        <v>2296</v>
      </c>
      <c r="E527" s="61" t="s">
        <v>2296</v>
      </c>
      <c r="F527" s="7">
        <v>9.5230000000000002E-3</v>
      </c>
    </row>
    <row r="528" spans="1:6" x14ac:dyDescent="0.2">
      <c r="A528" s="66" t="s">
        <v>1005</v>
      </c>
      <c r="B528" s="67" t="s">
        <v>1006</v>
      </c>
      <c r="C528" s="68" t="s">
        <v>2296</v>
      </c>
      <c r="D528" s="68" t="s">
        <v>2296</v>
      </c>
      <c r="E528" s="68">
        <v>3.0660000000000001E-3</v>
      </c>
      <c r="F528" s="69">
        <v>4.2155999999999999E-2</v>
      </c>
    </row>
    <row r="529" spans="1:6" x14ac:dyDescent="0.2">
      <c r="A529" s="63" t="s">
        <v>1007</v>
      </c>
      <c r="B529" s="60" t="s">
        <v>1008</v>
      </c>
      <c r="C529" s="61">
        <v>1.0732999999999999E-2</v>
      </c>
      <c r="D529" s="61">
        <v>2.63E-4</v>
      </c>
      <c r="E529" s="61">
        <v>0.175318</v>
      </c>
      <c r="F529" s="7">
        <v>2.5409809999999999</v>
      </c>
    </row>
    <row r="530" spans="1:6" x14ac:dyDescent="0.2">
      <c r="A530" s="68" t="s">
        <v>1009</v>
      </c>
      <c r="B530" s="67" t="s">
        <v>1010</v>
      </c>
      <c r="C530" s="68" t="s">
        <v>2296</v>
      </c>
      <c r="D530" s="68" t="s">
        <v>2296</v>
      </c>
      <c r="E530" s="68">
        <v>1.137E-2</v>
      </c>
      <c r="F530" s="69">
        <v>1.508E-2</v>
      </c>
    </row>
    <row r="531" spans="1:6" x14ac:dyDescent="0.2">
      <c r="A531" s="63" t="s">
        <v>1011</v>
      </c>
      <c r="B531" s="60" t="s">
        <v>1012</v>
      </c>
      <c r="C531" s="61">
        <v>2.6550000000000001E-2</v>
      </c>
      <c r="D531" s="61" t="s">
        <v>2296</v>
      </c>
      <c r="E531" s="61">
        <v>0.44647399999999998</v>
      </c>
      <c r="F531" s="7">
        <v>2.315E-2</v>
      </c>
    </row>
    <row r="532" spans="1:6" ht="25.5" x14ac:dyDescent="0.2">
      <c r="A532" s="66" t="s">
        <v>1013</v>
      </c>
      <c r="B532" s="67" t="s">
        <v>1014</v>
      </c>
      <c r="C532" s="68">
        <v>1.3162999999999999E-2</v>
      </c>
      <c r="D532" s="68">
        <v>2.5999999999999998E-4</v>
      </c>
      <c r="E532" s="68">
        <v>1.7222999999999999E-2</v>
      </c>
      <c r="F532" s="69">
        <v>1.4392E-2</v>
      </c>
    </row>
    <row r="533" spans="1:6" x14ac:dyDescent="0.2">
      <c r="A533" s="63" t="s">
        <v>1015</v>
      </c>
      <c r="B533" s="60" t="s">
        <v>1016</v>
      </c>
      <c r="C533" s="61" t="s">
        <v>2296</v>
      </c>
      <c r="D533" s="61" t="s">
        <v>2296</v>
      </c>
      <c r="E533" s="61">
        <v>4.9786999999999998E-2</v>
      </c>
      <c r="F533" s="7">
        <v>5.2368999999999999E-2</v>
      </c>
    </row>
    <row r="534" spans="1:6" x14ac:dyDescent="0.2">
      <c r="A534" s="68" t="s">
        <v>1017</v>
      </c>
      <c r="B534" s="67" t="s">
        <v>1018</v>
      </c>
      <c r="C534" s="68">
        <v>2.4000000000000001E-4</v>
      </c>
      <c r="D534" s="68" t="s">
        <v>2296</v>
      </c>
      <c r="E534" s="68">
        <v>0.22101199999999999</v>
      </c>
      <c r="F534" s="69">
        <v>0.11225599999999999</v>
      </c>
    </row>
    <row r="535" spans="1:6" x14ac:dyDescent="0.2">
      <c r="A535" s="63" t="s">
        <v>1019</v>
      </c>
      <c r="B535" s="60" t="s">
        <v>1020</v>
      </c>
      <c r="C535" s="61" t="s">
        <v>2296</v>
      </c>
      <c r="D535" s="61" t="s">
        <v>2296</v>
      </c>
      <c r="E535" s="61" t="s">
        <v>2296</v>
      </c>
      <c r="F535" s="7">
        <v>3.68E-4</v>
      </c>
    </row>
    <row r="536" spans="1:6" x14ac:dyDescent="0.2">
      <c r="A536" s="66" t="s">
        <v>1021</v>
      </c>
      <c r="B536" s="67" t="s">
        <v>1022</v>
      </c>
      <c r="C536" s="68" t="s">
        <v>2296</v>
      </c>
      <c r="D536" s="68">
        <v>3.9199999999999999E-3</v>
      </c>
      <c r="E536" s="68">
        <v>7.1825E-2</v>
      </c>
      <c r="F536" s="69">
        <v>0.198765</v>
      </c>
    </row>
    <row r="537" spans="1:6" x14ac:dyDescent="0.2">
      <c r="A537" s="63" t="s">
        <v>1023</v>
      </c>
      <c r="B537" s="60" t="s">
        <v>1024</v>
      </c>
      <c r="C537" s="61">
        <v>2.5000000000000001E-2</v>
      </c>
      <c r="D537" s="61" t="s">
        <v>2296</v>
      </c>
      <c r="E537" s="61">
        <v>1.077248</v>
      </c>
      <c r="F537" s="7">
        <v>0.31540499999999999</v>
      </c>
    </row>
    <row r="538" spans="1:6" ht="25.5" x14ac:dyDescent="0.2">
      <c r="A538" s="68" t="s">
        <v>1972</v>
      </c>
      <c r="B538" s="67" t="s">
        <v>1973</v>
      </c>
      <c r="C538" s="68" t="s">
        <v>2296</v>
      </c>
      <c r="D538" s="68" t="s">
        <v>2296</v>
      </c>
      <c r="E538" s="68">
        <v>6.0000000000000002E-5</v>
      </c>
      <c r="F538" s="69" t="s">
        <v>2296</v>
      </c>
    </row>
    <row r="539" spans="1:6" x14ac:dyDescent="0.2">
      <c r="A539" s="63" t="s">
        <v>1025</v>
      </c>
      <c r="B539" s="60" t="s">
        <v>1026</v>
      </c>
      <c r="C539" s="61" t="s">
        <v>2296</v>
      </c>
      <c r="D539" s="61" t="s">
        <v>2296</v>
      </c>
      <c r="E539" s="61">
        <v>4.5391000000000001E-2</v>
      </c>
      <c r="F539" s="7">
        <v>0.19605400000000001</v>
      </c>
    </row>
    <row r="540" spans="1:6" ht="38.25" x14ac:dyDescent="0.2">
      <c r="A540" s="66" t="s">
        <v>1027</v>
      </c>
      <c r="B540" s="67" t="s">
        <v>1028</v>
      </c>
      <c r="C540" s="68">
        <v>1.832735</v>
      </c>
      <c r="D540" s="68">
        <v>1.741784</v>
      </c>
      <c r="E540" s="68">
        <v>7.0219269999999998</v>
      </c>
      <c r="F540" s="69">
        <v>18.500416999999999</v>
      </c>
    </row>
    <row r="541" spans="1:6" x14ac:dyDescent="0.2">
      <c r="A541" s="63" t="s">
        <v>1029</v>
      </c>
      <c r="B541" s="60" t="s">
        <v>1030</v>
      </c>
      <c r="C541" s="61">
        <v>7.4802999999999994E-2</v>
      </c>
      <c r="D541" s="61">
        <v>1.44E-2</v>
      </c>
      <c r="E541" s="61">
        <v>0.62124500000000005</v>
      </c>
      <c r="F541" s="7">
        <v>0.15834899999999999</v>
      </c>
    </row>
    <row r="542" spans="1:6" ht="38.25" x14ac:dyDescent="0.2">
      <c r="A542" s="68" t="s">
        <v>1031</v>
      </c>
      <c r="B542" s="67" t="s">
        <v>1032</v>
      </c>
      <c r="C542" s="68">
        <v>6.8479999999999999E-3</v>
      </c>
      <c r="D542" s="68">
        <v>3.5279999999999999E-2</v>
      </c>
      <c r="E542" s="68">
        <v>1.6629999999999999E-2</v>
      </c>
      <c r="F542" s="69">
        <v>0.13749700000000001</v>
      </c>
    </row>
    <row r="543" spans="1:6" ht="25.5" x14ac:dyDescent="0.2">
      <c r="A543" s="63" t="s">
        <v>1033</v>
      </c>
      <c r="B543" s="60" t="s">
        <v>1034</v>
      </c>
      <c r="C543" s="61">
        <v>0.13131999999999999</v>
      </c>
      <c r="D543" s="61">
        <v>1.1984E-2</v>
      </c>
      <c r="E543" s="61">
        <v>0.79219399999999995</v>
      </c>
      <c r="F543" s="7">
        <v>1.255563</v>
      </c>
    </row>
    <row r="544" spans="1:6" ht="38.25" x14ac:dyDescent="0.2">
      <c r="A544" s="66" t="s">
        <v>1035</v>
      </c>
      <c r="B544" s="67" t="s">
        <v>1036</v>
      </c>
      <c r="C544" s="68">
        <v>1.5122899999999999</v>
      </c>
      <c r="D544" s="68">
        <v>2.058106</v>
      </c>
      <c r="E544" s="68">
        <v>12.250806000000001</v>
      </c>
      <c r="F544" s="69">
        <v>21.454312999999999</v>
      </c>
    </row>
    <row r="545" spans="1:6" x14ac:dyDescent="0.2">
      <c r="A545" s="63" t="s">
        <v>1037</v>
      </c>
      <c r="B545" s="60" t="s">
        <v>1038</v>
      </c>
      <c r="C545" s="61">
        <v>0.28570800000000002</v>
      </c>
      <c r="D545" s="61">
        <v>8.6197999999999997E-2</v>
      </c>
      <c r="E545" s="61">
        <v>2.7770969999999999</v>
      </c>
      <c r="F545" s="7">
        <v>3.4849519999999998</v>
      </c>
    </row>
    <row r="546" spans="1:6" ht="25.5" x14ac:dyDescent="0.2">
      <c r="A546" s="68" t="s">
        <v>1039</v>
      </c>
      <c r="B546" s="67" t="s">
        <v>1040</v>
      </c>
      <c r="C546" s="68">
        <v>4.3200000000000001E-3</v>
      </c>
      <c r="D546" s="68" t="s">
        <v>2296</v>
      </c>
      <c r="E546" s="68">
        <v>0.14532900000000001</v>
      </c>
      <c r="F546" s="69">
        <v>4.8000000000000001E-4</v>
      </c>
    </row>
    <row r="547" spans="1:6" x14ac:dyDescent="0.2">
      <c r="A547" s="63" t="s">
        <v>1041</v>
      </c>
      <c r="B547" s="60" t="s">
        <v>1042</v>
      </c>
      <c r="C547" s="61">
        <v>2.4447019999999999</v>
      </c>
      <c r="D547" s="61">
        <v>2.0902240000000001</v>
      </c>
      <c r="E547" s="61">
        <v>17.439077999999999</v>
      </c>
      <c r="F547" s="7">
        <v>23.836423</v>
      </c>
    </row>
    <row r="548" spans="1:6" x14ac:dyDescent="0.2">
      <c r="A548" s="66" t="s">
        <v>1043</v>
      </c>
      <c r="B548" s="67" t="s">
        <v>1044</v>
      </c>
      <c r="C548" s="68">
        <v>9.1079109999999996</v>
      </c>
      <c r="D548" s="68">
        <v>1.8562590000000001</v>
      </c>
      <c r="E548" s="68">
        <v>73.271231999999998</v>
      </c>
      <c r="F548" s="69">
        <v>24.005894999999999</v>
      </c>
    </row>
    <row r="549" spans="1:6" x14ac:dyDescent="0.2">
      <c r="A549" s="63" t="s">
        <v>1045</v>
      </c>
      <c r="B549" s="60" t="s">
        <v>1046</v>
      </c>
      <c r="C549" s="61">
        <v>4.0249999999999999E-3</v>
      </c>
      <c r="D549" s="61">
        <v>8.5450000000000005E-3</v>
      </c>
      <c r="E549" s="61">
        <v>3.1196000000000002E-2</v>
      </c>
      <c r="F549" s="7">
        <v>0.46931200000000001</v>
      </c>
    </row>
    <row r="550" spans="1:6" ht="38.25" x14ac:dyDescent="0.2">
      <c r="A550" s="68" t="s">
        <v>1047</v>
      </c>
      <c r="B550" s="67" t="s">
        <v>1048</v>
      </c>
      <c r="C550" s="68" t="s">
        <v>2296</v>
      </c>
      <c r="D550" s="68" t="s">
        <v>2296</v>
      </c>
      <c r="E550" s="68">
        <v>1.9230000000000001E-2</v>
      </c>
      <c r="F550" s="69">
        <v>2.3999999999999998E-3</v>
      </c>
    </row>
    <row r="551" spans="1:6" ht="38.25" x14ac:dyDescent="0.2">
      <c r="A551" s="63" t="s">
        <v>1049</v>
      </c>
      <c r="B551" s="60" t="s">
        <v>1050</v>
      </c>
      <c r="C551" s="61">
        <v>1.8061000000000001E-2</v>
      </c>
      <c r="D551" s="61">
        <v>0.649698</v>
      </c>
      <c r="E551" s="61">
        <v>5.7804000000000001E-2</v>
      </c>
      <c r="F551" s="7">
        <v>1.314414</v>
      </c>
    </row>
    <row r="552" spans="1:6" ht="25.5" x14ac:dyDescent="0.2">
      <c r="A552" s="66" t="s">
        <v>1051</v>
      </c>
      <c r="B552" s="67" t="s">
        <v>1052</v>
      </c>
      <c r="C552" s="68" t="s">
        <v>2296</v>
      </c>
      <c r="D552" s="68" t="s">
        <v>2296</v>
      </c>
      <c r="E552" s="68" t="s">
        <v>2296</v>
      </c>
      <c r="F552" s="69">
        <v>0.04</v>
      </c>
    </row>
    <row r="553" spans="1:6" ht="25.5" x14ac:dyDescent="0.2">
      <c r="A553" s="63" t="s">
        <v>1053</v>
      </c>
      <c r="B553" s="60" t="s">
        <v>1054</v>
      </c>
      <c r="C553" s="61" t="s">
        <v>2296</v>
      </c>
      <c r="D553" s="61">
        <v>7.3330000000000001E-3</v>
      </c>
      <c r="E553" s="61">
        <v>6.3297000000000006E-2</v>
      </c>
      <c r="F553" s="7">
        <v>0.108349</v>
      </c>
    </row>
    <row r="554" spans="1:6" ht="25.5" x14ac:dyDescent="0.2">
      <c r="A554" s="68" t="s">
        <v>1055</v>
      </c>
      <c r="B554" s="67" t="s">
        <v>1056</v>
      </c>
      <c r="C554" s="68" t="s">
        <v>2296</v>
      </c>
      <c r="D554" s="68">
        <v>4.2479999999999997E-2</v>
      </c>
      <c r="E554" s="68">
        <v>3.5397999999999999E-2</v>
      </c>
      <c r="F554" s="69">
        <v>0.173125</v>
      </c>
    </row>
    <row r="555" spans="1:6" ht="25.5" x14ac:dyDescent="0.2">
      <c r="A555" s="63" t="s">
        <v>1057</v>
      </c>
      <c r="B555" s="60" t="s">
        <v>1058</v>
      </c>
      <c r="C555" s="61">
        <v>2.4884E-2</v>
      </c>
      <c r="D555" s="61">
        <v>0.340978</v>
      </c>
      <c r="E555" s="61">
        <v>1.2375849999999999</v>
      </c>
      <c r="F555" s="7">
        <v>2.6816909999999998</v>
      </c>
    </row>
    <row r="556" spans="1:6" ht="25.5" x14ac:dyDescent="0.2">
      <c r="A556" s="66" t="s">
        <v>1059</v>
      </c>
      <c r="B556" s="67" t="s">
        <v>1060</v>
      </c>
      <c r="C556" s="68">
        <v>8.1200000000000005E-3</v>
      </c>
      <c r="D556" s="68" t="s">
        <v>2296</v>
      </c>
      <c r="E556" s="68">
        <v>0.38060699999999997</v>
      </c>
      <c r="F556" s="69">
        <v>0.11521199999999999</v>
      </c>
    </row>
    <row r="557" spans="1:6" x14ac:dyDescent="0.2">
      <c r="A557" s="63" t="s">
        <v>1061</v>
      </c>
      <c r="B557" s="60" t="s">
        <v>1062</v>
      </c>
      <c r="C557" s="61">
        <v>0.23796600000000001</v>
      </c>
      <c r="D557" s="61">
        <v>3.5479999999999998E-2</v>
      </c>
      <c r="E557" s="61">
        <v>1.9840530000000001</v>
      </c>
      <c r="F557" s="7">
        <v>3.3801809999999999</v>
      </c>
    </row>
    <row r="558" spans="1:6" ht="25.5" x14ac:dyDescent="0.2">
      <c r="A558" s="68" t="s">
        <v>1743</v>
      </c>
      <c r="B558" s="67" t="s">
        <v>1744</v>
      </c>
      <c r="C558" s="68" t="s">
        <v>2296</v>
      </c>
      <c r="D558" s="68">
        <v>1.228799</v>
      </c>
      <c r="E558" s="68">
        <v>2.4282000000000001E-2</v>
      </c>
      <c r="F558" s="69">
        <v>1.329893</v>
      </c>
    </row>
    <row r="559" spans="1:6" x14ac:dyDescent="0.2">
      <c r="A559" s="63" t="s">
        <v>1974</v>
      </c>
      <c r="B559" s="60" t="s">
        <v>1975</v>
      </c>
      <c r="C559" s="61" t="s">
        <v>2296</v>
      </c>
      <c r="D559" s="61" t="s">
        <v>2296</v>
      </c>
      <c r="E559" s="61">
        <v>1.332E-2</v>
      </c>
      <c r="F559" s="7" t="s">
        <v>2296</v>
      </c>
    </row>
    <row r="560" spans="1:6" ht="25.5" x14ac:dyDescent="0.2">
      <c r="A560" s="66" t="s">
        <v>1063</v>
      </c>
      <c r="B560" s="67" t="s">
        <v>1064</v>
      </c>
      <c r="C560" s="68">
        <v>34.754944000000002</v>
      </c>
      <c r="D560" s="68">
        <v>33.168340999999998</v>
      </c>
      <c r="E560" s="68">
        <v>256.155416</v>
      </c>
      <c r="F560" s="69">
        <v>378.87081000000001</v>
      </c>
    </row>
    <row r="561" spans="1:6" ht="38.25" x14ac:dyDescent="0.2">
      <c r="A561" s="63" t="s">
        <v>1065</v>
      </c>
      <c r="B561" s="60" t="s">
        <v>1066</v>
      </c>
      <c r="C561" s="61">
        <v>1.6999999999999999E-3</v>
      </c>
      <c r="D561" s="61" t="s">
        <v>2296</v>
      </c>
      <c r="E561" s="61">
        <v>0.27100400000000002</v>
      </c>
      <c r="F561" s="7">
        <v>4.8520000000000001E-2</v>
      </c>
    </row>
    <row r="562" spans="1:6" ht="25.5" x14ac:dyDescent="0.2">
      <c r="A562" s="68" t="s">
        <v>1067</v>
      </c>
      <c r="B562" s="67" t="s">
        <v>1068</v>
      </c>
      <c r="C562" s="68">
        <v>1.546953</v>
      </c>
      <c r="D562" s="68">
        <v>1.2365649999999999</v>
      </c>
      <c r="E562" s="68">
        <v>12.360787999999999</v>
      </c>
      <c r="F562" s="69">
        <v>13.177686</v>
      </c>
    </row>
    <row r="563" spans="1:6" ht="25.5" x14ac:dyDescent="0.2">
      <c r="A563" s="63" t="s">
        <v>1069</v>
      </c>
      <c r="B563" s="60" t="s">
        <v>1070</v>
      </c>
      <c r="C563" s="61">
        <v>0.225497</v>
      </c>
      <c r="D563" s="61">
        <v>2.1600139999999999</v>
      </c>
      <c r="E563" s="61">
        <v>8.5419070000000001</v>
      </c>
      <c r="F563" s="7">
        <v>11.382097</v>
      </c>
    </row>
    <row r="564" spans="1:6" ht="25.5" x14ac:dyDescent="0.2">
      <c r="A564" s="66" t="s">
        <v>1071</v>
      </c>
      <c r="B564" s="67" t="s">
        <v>1072</v>
      </c>
      <c r="C564" s="68">
        <v>0.18789900000000001</v>
      </c>
      <c r="D564" s="68">
        <v>8.9999999999999993E-3</v>
      </c>
      <c r="E564" s="68">
        <v>0.20613600000000001</v>
      </c>
      <c r="F564" s="69">
        <v>0.19020300000000001</v>
      </c>
    </row>
    <row r="565" spans="1:6" x14ac:dyDescent="0.2">
      <c r="A565" s="63" t="s">
        <v>1073</v>
      </c>
      <c r="B565" s="60" t="s">
        <v>1074</v>
      </c>
      <c r="C565" s="61">
        <v>1.8E-3</v>
      </c>
      <c r="D565" s="61">
        <v>1.5474999999999999E-2</v>
      </c>
      <c r="E565" s="61">
        <v>1.2112E-2</v>
      </c>
      <c r="F565" s="7">
        <v>0.122692</v>
      </c>
    </row>
    <row r="566" spans="1:6" x14ac:dyDescent="0.2">
      <c r="A566" s="68" t="s">
        <v>1075</v>
      </c>
      <c r="B566" s="67" t="s">
        <v>1076</v>
      </c>
      <c r="C566" s="68">
        <v>0.04</v>
      </c>
      <c r="D566" s="68" t="s">
        <v>2296</v>
      </c>
      <c r="E566" s="68">
        <v>0.10520500000000001</v>
      </c>
      <c r="F566" s="69">
        <v>0.16786699999999999</v>
      </c>
    </row>
    <row r="567" spans="1:6" x14ac:dyDescent="0.2">
      <c r="A567" s="63" t="s">
        <v>1077</v>
      </c>
      <c r="B567" s="60" t="s">
        <v>1078</v>
      </c>
      <c r="C567" s="61">
        <v>0.157106</v>
      </c>
      <c r="D567" s="61" t="s">
        <v>2296</v>
      </c>
      <c r="E567" s="61">
        <v>0.20976400000000001</v>
      </c>
      <c r="F567" s="7">
        <v>1.9179470000000001</v>
      </c>
    </row>
    <row r="568" spans="1:6" ht="25.5" x14ac:dyDescent="0.2">
      <c r="A568" s="66" t="s">
        <v>1079</v>
      </c>
      <c r="B568" s="67" t="s">
        <v>1080</v>
      </c>
      <c r="C568" s="68">
        <v>0.13176399999999999</v>
      </c>
      <c r="D568" s="68">
        <v>8.9999999999999998E-4</v>
      </c>
      <c r="E568" s="68">
        <v>1.5907990000000001</v>
      </c>
      <c r="F568" s="69">
        <v>0.49163299999999999</v>
      </c>
    </row>
    <row r="569" spans="1:6" ht="25.5" x14ac:dyDescent="0.2">
      <c r="A569" s="63" t="s">
        <v>1081</v>
      </c>
      <c r="B569" s="60" t="s">
        <v>1082</v>
      </c>
      <c r="C569" s="61">
        <v>9.2549999999999993E-2</v>
      </c>
      <c r="D569" s="61" t="s">
        <v>2296</v>
      </c>
      <c r="E569" s="61">
        <v>0.45856400000000003</v>
      </c>
      <c r="F569" s="7">
        <v>1.841027</v>
      </c>
    </row>
    <row r="570" spans="1:6" ht="25.5" x14ac:dyDescent="0.2">
      <c r="A570" s="68" t="s">
        <v>1083</v>
      </c>
      <c r="B570" s="67" t="s">
        <v>1084</v>
      </c>
      <c r="C570" s="68">
        <v>4.8856169999999999</v>
      </c>
      <c r="D570" s="68">
        <v>27.158348</v>
      </c>
      <c r="E570" s="68">
        <v>42.729762000000001</v>
      </c>
      <c r="F570" s="69">
        <v>198.02786399999999</v>
      </c>
    </row>
    <row r="571" spans="1:6" ht="25.5" x14ac:dyDescent="0.2">
      <c r="A571" s="63" t="s">
        <v>1085</v>
      </c>
      <c r="B571" s="60" t="s">
        <v>1086</v>
      </c>
      <c r="C571" s="61">
        <v>0.22795599999999999</v>
      </c>
      <c r="D571" s="61">
        <v>3.313917</v>
      </c>
      <c r="E571" s="61">
        <v>0.82558399999999998</v>
      </c>
      <c r="F571" s="7">
        <v>30.125195999999999</v>
      </c>
    </row>
    <row r="572" spans="1:6" x14ac:dyDescent="0.2">
      <c r="A572" s="66" t="s">
        <v>1087</v>
      </c>
      <c r="B572" s="67" t="s">
        <v>1088</v>
      </c>
      <c r="C572" s="68">
        <v>0.40512100000000001</v>
      </c>
      <c r="D572" s="68">
        <v>0.98440000000000005</v>
      </c>
      <c r="E572" s="68">
        <v>3.633149</v>
      </c>
      <c r="F572" s="69">
        <v>6.6196419999999998</v>
      </c>
    </row>
    <row r="573" spans="1:6" x14ac:dyDescent="0.2">
      <c r="A573" s="63" t="s">
        <v>1089</v>
      </c>
      <c r="B573" s="60" t="s">
        <v>1090</v>
      </c>
      <c r="C573" s="61">
        <v>2.4047649999999998</v>
      </c>
      <c r="D573" s="61">
        <v>6.9842760000000004</v>
      </c>
      <c r="E573" s="61">
        <v>21.265533000000001</v>
      </c>
      <c r="F573" s="7">
        <v>33.820008000000001</v>
      </c>
    </row>
    <row r="574" spans="1:6" x14ac:dyDescent="0.2">
      <c r="A574" s="68" t="s">
        <v>1091</v>
      </c>
      <c r="B574" s="67" t="s">
        <v>1092</v>
      </c>
      <c r="C574" s="68" t="s">
        <v>2296</v>
      </c>
      <c r="D574" s="68">
        <v>0.608653</v>
      </c>
      <c r="E574" s="68">
        <v>0.36499999999999999</v>
      </c>
      <c r="F574" s="69">
        <v>0.88353499999999996</v>
      </c>
    </row>
    <row r="575" spans="1:6" ht="25.5" x14ac:dyDescent="0.2">
      <c r="A575" s="63" t="s">
        <v>1093</v>
      </c>
      <c r="B575" s="60" t="s">
        <v>1094</v>
      </c>
      <c r="C575" s="61">
        <v>1.99716</v>
      </c>
      <c r="D575" s="61">
        <v>2.5786030000000002</v>
      </c>
      <c r="E575" s="61">
        <v>20.351800000000001</v>
      </c>
      <c r="F575" s="7">
        <v>17.918420000000001</v>
      </c>
    </row>
    <row r="576" spans="1:6" ht="25.5" x14ac:dyDescent="0.2">
      <c r="A576" s="66" t="s">
        <v>1095</v>
      </c>
      <c r="B576" s="67" t="s">
        <v>1096</v>
      </c>
      <c r="C576" s="68" t="s">
        <v>2296</v>
      </c>
      <c r="D576" s="68" t="s">
        <v>2296</v>
      </c>
      <c r="E576" s="68">
        <v>1.0736349999999999</v>
      </c>
      <c r="F576" s="69">
        <v>6.9499999999999996E-3</v>
      </c>
    </row>
    <row r="577" spans="1:6" ht="25.5" x14ac:dyDescent="0.2">
      <c r="A577" s="63" t="s">
        <v>1097</v>
      </c>
      <c r="B577" s="60" t="s">
        <v>1098</v>
      </c>
      <c r="C577" s="61">
        <v>2.183643</v>
      </c>
      <c r="D577" s="61">
        <v>1.1901969999999999</v>
      </c>
      <c r="E577" s="61">
        <v>13.851207</v>
      </c>
      <c r="F577" s="7">
        <v>20.42071</v>
      </c>
    </row>
    <row r="578" spans="1:6" ht="38.25" x14ac:dyDescent="0.2">
      <c r="A578" s="68" t="s">
        <v>1978</v>
      </c>
      <c r="B578" s="67" t="s">
        <v>1979</v>
      </c>
      <c r="C578" s="68" t="s">
        <v>2296</v>
      </c>
      <c r="D578" s="68" t="s">
        <v>2296</v>
      </c>
      <c r="E578" s="68" t="s">
        <v>2296</v>
      </c>
      <c r="F578" s="69">
        <v>4.3880000000000004E-3</v>
      </c>
    </row>
    <row r="579" spans="1:6" ht="51" x14ac:dyDescent="0.2">
      <c r="A579" s="63" t="s">
        <v>1099</v>
      </c>
      <c r="B579" s="60" t="s">
        <v>1100</v>
      </c>
      <c r="C579" s="61">
        <v>1.44E-2</v>
      </c>
      <c r="D579" s="61">
        <v>9.1999999999999998E-3</v>
      </c>
      <c r="E579" s="61">
        <v>0.161605</v>
      </c>
      <c r="F579" s="7">
        <v>0.36621999999999999</v>
      </c>
    </row>
    <row r="580" spans="1:6" x14ac:dyDescent="0.2">
      <c r="A580" s="66" t="s">
        <v>1101</v>
      </c>
      <c r="B580" s="67" t="s">
        <v>1102</v>
      </c>
      <c r="C580" s="68" t="s">
        <v>2296</v>
      </c>
      <c r="D580" s="68">
        <v>2.7500000000000002E-4</v>
      </c>
      <c r="E580" s="68">
        <v>1.3892E-2</v>
      </c>
      <c r="F580" s="69">
        <v>2.7500000000000002E-4</v>
      </c>
    </row>
    <row r="581" spans="1:6" x14ac:dyDescent="0.2">
      <c r="A581" s="63" t="s">
        <v>1103</v>
      </c>
      <c r="B581" s="60" t="s">
        <v>1104</v>
      </c>
      <c r="C581" s="61">
        <v>14.733195</v>
      </c>
      <c r="D581" s="61">
        <v>6.8576860000000002</v>
      </c>
      <c r="E581" s="61">
        <v>100.883667</v>
      </c>
      <c r="F581" s="7">
        <v>167.761144</v>
      </c>
    </row>
    <row r="582" spans="1:6" x14ac:dyDescent="0.2">
      <c r="A582" s="68" t="s">
        <v>1105</v>
      </c>
      <c r="B582" s="67" t="s">
        <v>1106</v>
      </c>
      <c r="C582" s="68">
        <v>3.1816999999999998E-2</v>
      </c>
      <c r="D582" s="68">
        <v>0.25584200000000001</v>
      </c>
      <c r="E582" s="68">
        <v>0.35753699999999999</v>
      </c>
      <c r="F582" s="69">
        <v>1.4152880000000001</v>
      </c>
    </row>
    <row r="583" spans="1:6" x14ac:dyDescent="0.2">
      <c r="A583" s="63" t="s">
        <v>2363</v>
      </c>
      <c r="B583" s="60" t="s">
        <v>2364</v>
      </c>
      <c r="C583" s="61">
        <v>0.17283699999999999</v>
      </c>
      <c r="D583" s="61" t="s">
        <v>2296</v>
      </c>
      <c r="E583" s="61">
        <v>0.17283699999999999</v>
      </c>
      <c r="F583" s="7">
        <v>2.3709999999999998E-3</v>
      </c>
    </row>
    <row r="584" spans="1:6" x14ac:dyDescent="0.2">
      <c r="A584" s="66" t="s">
        <v>2244</v>
      </c>
      <c r="B584" s="67" t="s">
        <v>2245</v>
      </c>
      <c r="C584" s="68">
        <v>0.94814100000000001</v>
      </c>
      <c r="D584" s="68" t="s">
        <v>2296</v>
      </c>
      <c r="E584" s="68">
        <v>0.94814100000000001</v>
      </c>
      <c r="F584" s="69" t="s">
        <v>2296</v>
      </c>
    </row>
    <row r="585" spans="1:6" x14ac:dyDescent="0.2">
      <c r="A585" s="63" t="s">
        <v>1107</v>
      </c>
      <c r="B585" s="60" t="s">
        <v>1108</v>
      </c>
      <c r="C585" s="61">
        <v>2.923902</v>
      </c>
      <c r="D585" s="61">
        <v>0.138737</v>
      </c>
      <c r="E585" s="61">
        <v>15.004199</v>
      </c>
      <c r="F585" s="7">
        <v>54.878368999999999</v>
      </c>
    </row>
    <row r="586" spans="1:6" x14ac:dyDescent="0.2">
      <c r="A586" s="68" t="s">
        <v>1109</v>
      </c>
      <c r="B586" s="67" t="s">
        <v>1110</v>
      </c>
      <c r="C586" s="68">
        <v>1640.9091229999999</v>
      </c>
      <c r="D586" s="68">
        <v>1407.5441900000001</v>
      </c>
      <c r="E586" s="68">
        <v>25965.777181000001</v>
      </c>
      <c r="F586" s="69">
        <v>16875.659694999998</v>
      </c>
    </row>
    <row r="587" spans="1:6" x14ac:dyDescent="0.2">
      <c r="A587" s="63" t="s">
        <v>1111</v>
      </c>
      <c r="B587" s="60" t="s">
        <v>1112</v>
      </c>
      <c r="C587" s="61" t="s">
        <v>2296</v>
      </c>
      <c r="D587" s="61" t="s">
        <v>2296</v>
      </c>
      <c r="E587" s="61" t="s">
        <v>2296</v>
      </c>
      <c r="F587" s="7">
        <v>23.262657999999998</v>
      </c>
    </row>
    <row r="588" spans="1:6" x14ac:dyDescent="0.2">
      <c r="A588" s="66" t="s">
        <v>1113</v>
      </c>
      <c r="B588" s="67" t="s">
        <v>1114</v>
      </c>
      <c r="C588" s="68">
        <v>62.979782</v>
      </c>
      <c r="D588" s="68">
        <v>13.623771</v>
      </c>
      <c r="E588" s="68">
        <v>71.586504000000005</v>
      </c>
      <c r="F588" s="69">
        <v>85.639607999999996</v>
      </c>
    </row>
    <row r="589" spans="1:6" x14ac:dyDescent="0.2">
      <c r="A589" s="63" t="s">
        <v>1745</v>
      </c>
      <c r="B589" s="60" t="s">
        <v>1746</v>
      </c>
      <c r="C589" s="61" t="s">
        <v>2296</v>
      </c>
      <c r="D589" s="61" t="s">
        <v>2296</v>
      </c>
      <c r="E589" s="61" t="s">
        <v>2296</v>
      </c>
      <c r="F589" s="7">
        <v>2.3860000000000001E-3</v>
      </c>
    </row>
    <row r="590" spans="1:6" x14ac:dyDescent="0.2">
      <c r="A590" s="68" t="s">
        <v>1115</v>
      </c>
      <c r="B590" s="67" t="s">
        <v>1116</v>
      </c>
      <c r="C590" s="68">
        <v>2.5593999999999999E-2</v>
      </c>
      <c r="D590" s="68">
        <v>0.18648000000000001</v>
      </c>
      <c r="E590" s="68">
        <v>2.4793750000000001</v>
      </c>
      <c r="F590" s="69">
        <v>2.3010389999999998</v>
      </c>
    </row>
    <row r="591" spans="1:6" x14ac:dyDescent="0.2">
      <c r="A591" s="63" t="s">
        <v>1117</v>
      </c>
      <c r="B591" s="60" t="s">
        <v>1118</v>
      </c>
      <c r="C591" s="61">
        <v>0.11937300000000001</v>
      </c>
      <c r="D591" s="61">
        <v>0.01</v>
      </c>
      <c r="E591" s="61">
        <v>0.194522</v>
      </c>
      <c r="F591" s="7">
        <v>0.56538200000000005</v>
      </c>
    </row>
    <row r="592" spans="1:6" x14ac:dyDescent="0.2">
      <c r="A592" s="66" t="s">
        <v>1119</v>
      </c>
      <c r="B592" s="67" t="s">
        <v>1120</v>
      </c>
      <c r="C592" s="68" t="s">
        <v>2296</v>
      </c>
      <c r="D592" s="68" t="s">
        <v>2296</v>
      </c>
      <c r="E592" s="68">
        <v>5.3955000000000003E-2</v>
      </c>
      <c r="F592" s="69">
        <v>7.3482700000000003</v>
      </c>
    </row>
    <row r="593" spans="1:6" ht="38.25" x14ac:dyDescent="0.2">
      <c r="A593" s="63" t="s">
        <v>1121</v>
      </c>
      <c r="B593" s="60" t="s">
        <v>1122</v>
      </c>
      <c r="C593" s="61">
        <v>5.3842429999999997</v>
      </c>
      <c r="D593" s="61">
        <v>41.226523</v>
      </c>
      <c r="E593" s="61">
        <v>100.256235</v>
      </c>
      <c r="F593" s="7">
        <v>473.60241300000001</v>
      </c>
    </row>
    <row r="594" spans="1:6" x14ac:dyDescent="0.2">
      <c r="A594" s="68" t="s">
        <v>1123</v>
      </c>
      <c r="B594" s="67" t="s">
        <v>1124</v>
      </c>
      <c r="C594" s="68" t="s">
        <v>2296</v>
      </c>
      <c r="D594" s="68" t="s">
        <v>2296</v>
      </c>
      <c r="E594" s="68">
        <v>0.132082</v>
      </c>
      <c r="F594" s="69">
        <v>3.0000000000000001E-3</v>
      </c>
    </row>
    <row r="595" spans="1:6" x14ac:dyDescent="0.2">
      <c r="A595" s="63" t="s">
        <v>1990</v>
      </c>
      <c r="B595" s="60" t="s">
        <v>1991</v>
      </c>
      <c r="C595" s="61">
        <v>0.13247400000000001</v>
      </c>
      <c r="D595" s="61">
        <v>6.6200999999999996E-2</v>
      </c>
      <c r="E595" s="61">
        <v>1.863764</v>
      </c>
      <c r="F595" s="7">
        <v>0.12807299999999999</v>
      </c>
    </row>
    <row r="596" spans="1:6" x14ac:dyDescent="0.2">
      <c r="A596" s="66" t="s">
        <v>1125</v>
      </c>
      <c r="B596" s="67" t="s">
        <v>1126</v>
      </c>
      <c r="C596" s="68" t="s">
        <v>2296</v>
      </c>
      <c r="D596" s="68">
        <v>0.31091200000000002</v>
      </c>
      <c r="E596" s="68">
        <v>0.936504</v>
      </c>
      <c r="F596" s="69">
        <v>1.2091909999999999</v>
      </c>
    </row>
    <row r="597" spans="1:6" x14ac:dyDescent="0.2">
      <c r="A597" s="63" t="s">
        <v>1127</v>
      </c>
      <c r="B597" s="60" t="s">
        <v>1128</v>
      </c>
      <c r="C597" s="61">
        <v>0.753888</v>
      </c>
      <c r="D597" s="61">
        <v>209.742659</v>
      </c>
      <c r="E597" s="61">
        <v>85.616512</v>
      </c>
      <c r="F597" s="7">
        <v>559.81422599999996</v>
      </c>
    </row>
    <row r="598" spans="1:6" ht="25.5" x14ac:dyDescent="0.2">
      <c r="A598" s="68" t="s">
        <v>1129</v>
      </c>
      <c r="B598" s="67" t="s">
        <v>1130</v>
      </c>
      <c r="C598" s="68">
        <v>2.2258680000000002</v>
      </c>
      <c r="D598" s="68">
        <v>0.60478500000000002</v>
      </c>
      <c r="E598" s="68">
        <v>24.755338999999999</v>
      </c>
      <c r="F598" s="69">
        <v>14.801888999999999</v>
      </c>
    </row>
    <row r="599" spans="1:6" ht="25.5" x14ac:dyDescent="0.2">
      <c r="A599" s="63" t="s">
        <v>1131</v>
      </c>
      <c r="B599" s="60" t="s">
        <v>1132</v>
      </c>
      <c r="C599" s="61">
        <v>0.17443500000000001</v>
      </c>
      <c r="D599" s="61">
        <v>0.380716</v>
      </c>
      <c r="E599" s="61">
        <v>1.406242</v>
      </c>
      <c r="F599" s="7">
        <v>2.2877839999999998</v>
      </c>
    </row>
    <row r="600" spans="1:6" ht="25.5" x14ac:dyDescent="0.2">
      <c r="A600" s="66" t="s">
        <v>1133</v>
      </c>
      <c r="B600" s="67" t="s">
        <v>1134</v>
      </c>
      <c r="C600" s="68">
        <v>113.778672</v>
      </c>
      <c r="D600" s="68">
        <v>150.62862000000001</v>
      </c>
      <c r="E600" s="68">
        <v>837.04916500000002</v>
      </c>
      <c r="F600" s="69">
        <v>1396.1882270000001</v>
      </c>
    </row>
    <row r="601" spans="1:6" ht="25.5" x14ac:dyDescent="0.2">
      <c r="A601" s="63" t="s">
        <v>1135</v>
      </c>
      <c r="B601" s="60" t="s">
        <v>1136</v>
      </c>
      <c r="C601" s="61">
        <v>0.74995599999999996</v>
      </c>
      <c r="D601" s="61">
        <v>0.109097</v>
      </c>
      <c r="E601" s="61">
        <v>4.0335140000000003</v>
      </c>
      <c r="F601" s="7">
        <v>1.751714</v>
      </c>
    </row>
    <row r="602" spans="1:6" ht="25.5" x14ac:dyDescent="0.2">
      <c r="A602" s="68" t="s">
        <v>1137</v>
      </c>
      <c r="B602" s="67" t="s">
        <v>1138</v>
      </c>
      <c r="C602" s="68">
        <v>0.54746600000000001</v>
      </c>
      <c r="D602" s="68">
        <v>3.6195539999999999</v>
      </c>
      <c r="E602" s="68">
        <v>2.5067889999999999</v>
      </c>
      <c r="F602" s="69">
        <v>31.278099000000001</v>
      </c>
    </row>
    <row r="603" spans="1:6" x14ac:dyDescent="0.2">
      <c r="A603" s="63" t="s">
        <v>1139</v>
      </c>
      <c r="B603" s="60" t="s">
        <v>1140</v>
      </c>
      <c r="C603" s="61">
        <v>61.591937000000001</v>
      </c>
      <c r="D603" s="61">
        <v>12.619007</v>
      </c>
      <c r="E603" s="61">
        <v>293.22163799999998</v>
      </c>
      <c r="F603" s="7">
        <v>319.68976400000003</v>
      </c>
    </row>
    <row r="604" spans="1:6" ht="25.5" x14ac:dyDescent="0.2">
      <c r="A604" s="66" t="s">
        <v>1141</v>
      </c>
      <c r="B604" s="67" t="s">
        <v>1142</v>
      </c>
      <c r="C604" s="68">
        <v>92.447209000000001</v>
      </c>
      <c r="D604" s="68">
        <v>91.136291</v>
      </c>
      <c r="E604" s="68">
        <v>733.98485300000004</v>
      </c>
      <c r="F604" s="69">
        <v>1367.8310449999999</v>
      </c>
    </row>
    <row r="605" spans="1:6" x14ac:dyDescent="0.2">
      <c r="A605" s="63" t="s">
        <v>1143</v>
      </c>
      <c r="B605" s="60" t="s">
        <v>1144</v>
      </c>
      <c r="C605" s="61" t="s">
        <v>2296</v>
      </c>
      <c r="D605" s="61" t="s">
        <v>2296</v>
      </c>
      <c r="E605" s="61">
        <v>0.58274300000000001</v>
      </c>
      <c r="F605" s="7">
        <v>1.4518E-2</v>
      </c>
    </row>
    <row r="606" spans="1:6" x14ac:dyDescent="0.2">
      <c r="A606" s="68" t="s">
        <v>1145</v>
      </c>
      <c r="B606" s="67" t="s">
        <v>1146</v>
      </c>
      <c r="C606" s="68">
        <v>74.854297000000003</v>
      </c>
      <c r="D606" s="68">
        <v>102.25429099999999</v>
      </c>
      <c r="E606" s="68">
        <v>487.15032300000001</v>
      </c>
      <c r="F606" s="69">
        <v>820.98113499999999</v>
      </c>
    </row>
    <row r="607" spans="1:6" x14ac:dyDescent="0.2">
      <c r="A607" s="63" t="s">
        <v>1147</v>
      </c>
      <c r="B607" s="60" t="s">
        <v>1148</v>
      </c>
      <c r="C607" s="61">
        <v>5.4366070000000004</v>
      </c>
      <c r="D607" s="61">
        <v>17.956924999999998</v>
      </c>
      <c r="E607" s="61">
        <v>54.108418</v>
      </c>
      <c r="F607" s="7">
        <v>117.615973</v>
      </c>
    </row>
    <row r="608" spans="1:6" x14ac:dyDescent="0.2">
      <c r="A608" s="66" t="s">
        <v>1149</v>
      </c>
      <c r="B608" s="67" t="s">
        <v>1150</v>
      </c>
      <c r="C608" s="68">
        <v>2.2260000000000001E-3</v>
      </c>
      <c r="D608" s="68">
        <v>3.3147000000000003E-2</v>
      </c>
      <c r="E608" s="68">
        <v>1.0173000000000001</v>
      </c>
      <c r="F608" s="69">
        <v>1.260759</v>
      </c>
    </row>
    <row r="609" spans="1:6" x14ac:dyDescent="0.2">
      <c r="A609" s="63" t="s">
        <v>1151</v>
      </c>
      <c r="B609" s="60" t="s">
        <v>1152</v>
      </c>
      <c r="C609" s="61">
        <v>0.20244999999999999</v>
      </c>
      <c r="D609" s="61">
        <v>0.43331399999999998</v>
      </c>
      <c r="E609" s="61">
        <v>1.1019620000000001</v>
      </c>
      <c r="F609" s="7">
        <v>3.6614309999999999</v>
      </c>
    </row>
    <row r="610" spans="1:6" x14ac:dyDescent="0.2">
      <c r="A610" s="68" t="s">
        <v>1153</v>
      </c>
      <c r="B610" s="67" t="s">
        <v>1154</v>
      </c>
      <c r="C610" s="68" t="s">
        <v>2296</v>
      </c>
      <c r="D610" s="68" t="s">
        <v>2296</v>
      </c>
      <c r="E610" s="68">
        <v>0.12859300000000001</v>
      </c>
      <c r="F610" s="69">
        <v>1.0357999999999999E-2</v>
      </c>
    </row>
    <row r="611" spans="1:6" x14ac:dyDescent="0.2">
      <c r="A611" s="63" t="s">
        <v>1155</v>
      </c>
      <c r="B611" s="60" t="s">
        <v>1156</v>
      </c>
      <c r="C611" s="61">
        <v>0.47077799999999997</v>
      </c>
      <c r="D611" s="61">
        <v>2.2100000000000001E-4</v>
      </c>
      <c r="E611" s="61">
        <v>2.8128419999999998</v>
      </c>
      <c r="F611" s="7">
        <v>1.081561</v>
      </c>
    </row>
    <row r="612" spans="1:6" x14ac:dyDescent="0.2">
      <c r="A612" s="66" t="s">
        <v>1157</v>
      </c>
      <c r="B612" s="67" t="s">
        <v>1158</v>
      </c>
      <c r="C612" s="68" t="s">
        <v>2296</v>
      </c>
      <c r="D612" s="68">
        <v>0.24576000000000001</v>
      </c>
      <c r="E612" s="68">
        <v>3.1784750000000002</v>
      </c>
      <c r="F612" s="69">
        <v>0.60744600000000004</v>
      </c>
    </row>
    <row r="613" spans="1:6" x14ac:dyDescent="0.2">
      <c r="A613" s="63" t="s">
        <v>1159</v>
      </c>
      <c r="B613" s="60" t="s">
        <v>1160</v>
      </c>
      <c r="C613" s="61" t="s">
        <v>2296</v>
      </c>
      <c r="D613" s="61" t="s">
        <v>2296</v>
      </c>
      <c r="E613" s="61">
        <v>0.14502000000000001</v>
      </c>
      <c r="F613" s="7" t="s">
        <v>2296</v>
      </c>
    </row>
    <row r="614" spans="1:6" x14ac:dyDescent="0.2">
      <c r="A614" s="68" t="s">
        <v>1161</v>
      </c>
      <c r="B614" s="67" t="s">
        <v>1162</v>
      </c>
      <c r="C614" s="68" t="s">
        <v>2296</v>
      </c>
      <c r="D614" s="68" t="s">
        <v>2296</v>
      </c>
      <c r="E614" s="68" t="s">
        <v>2296</v>
      </c>
      <c r="F614" s="69">
        <v>0.22301099999999999</v>
      </c>
    </row>
    <row r="615" spans="1:6" x14ac:dyDescent="0.2">
      <c r="A615" s="63" t="s">
        <v>1163</v>
      </c>
      <c r="B615" s="60" t="s">
        <v>1164</v>
      </c>
      <c r="C615" s="61" t="s">
        <v>2296</v>
      </c>
      <c r="D615" s="61">
        <v>0.78778800000000004</v>
      </c>
      <c r="E615" s="61">
        <v>0.47251700000000002</v>
      </c>
      <c r="F615" s="7">
        <v>2.1053310000000001</v>
      </c>
    </row>
    <row r="616" spans="1:6" x14ac:dyDescent="0.2">
      <c r="A616" s="66" t="s">
        <v>1165</v>
      </c>
      <c r="B616" s="67" t="s">
        <v>1166</v>
      </c>
      <c r="C616" s="68" t="s">
        <v>2296</v>
      </c>
      <c r="D616" s="68" t="s">
        <v>2296</v>
      </c>
      <c r="E616" s="68">
        <v>0.46848099999999998</v>
      </c>
      <c r="F616" s="69">
        <v>0.85514299999999999</v>
      </c>
    </row>
    <row r="617" spans="1:6" x14ac:dyDescent="0.2">
      <c r="A617" s="63" t="s">
        <v>1167</v>
      </c>
      <c r="B617" s="60" t="s">
        <v>1168</v>
      </c>
      <c r="C617" s="61" t="s">
        <v>2296</v>
      </c>
      <c r="D617" s="61">
        <v>569.42343900000003</v>
      </c>
      <c r="E617" s="61">
        <v>24.12172</v>
      </c>
      <c r="F617" s="7">
        <v>590.10513200000003</v>
      </c>
    </row>
    <row r="618" spans="1:6" ht="25.5" x14ac:dyDescent="0.2">
      <c r="A618" s="68" t="s">
        <v>1169</v>
      </c>
      <c r="B618" s="67" t="s">
        <v>1170</v>
      </c>
      <c r="C618" s="68">
        <v>0.41572100000000001</v>
      </c>
      <c r="D618" s="68" t="s">
        <v>2296</v>
      </c>
      <c r="E618" s="68">
        <v>2.5121250000000002</v>
      </c>
      <c r="F618" s="69">
        <v>1.868061</v>
      </c>
    </row>
    <row r="619" spans="1:6" ht="25.5" x14ac:dyDescent="0.2">
      <c r="A619" s="63" t="s">
        <v>1171</v>
      </c>
      <c r="B619" s="60" t="s">
        <v>1172</v>
      </c>
      <c r="C619" s="61">
        <v>2.6164100000000001</v>
      </c>
      <c r="D619" s="61">
        <v>21.667293999999998</v>
      </c>
      <c r="E619" s="61">
        <v>106.64025599999999</v>
      </c>
      <c r="F619" s="7">
        <v>128.411013</v>
      </c>
    </row>
    <row r="620" spans="1:6" ht="38.25" x14ac:dyDescent="0.2">
      <c r="A620" s="66" t="s">
        <v>1173</v>
      </c>
      <c r="B620" s="67" t="s">
        <v>1174</v>
      </c>
      <c r="C620" s="68">
        <v>1.326063</v>
      </c>
      <c r="D620" s="68">
        <v>0.81257000000000001</v>
      </c>
      <c r="E620" s="68">
        <v>11.788256000000001</v>
      </c>
      <c r="F620" s="69">
        <v>17.923898999999999</v>
      </c>
    </row>
    <row r="621" spans="1:6" x14ac:dyDescent="0.2">
      <c r="A621" s="63" t="s">
        <v>1175</v>
      </c>
      <c r="B621" s="60" t="s">
        <v>1176</v>
      </c>
      <c r="C621" s="61">
        <v>44.060175999999998</v>
      </c>
      <c r="D621" s="61">
        <v>41.057236000000003</v>
      </c>
      <c r="E621" s="61">
        <v>165.138419</v>
      </c>
      <c r="F621" s="7">
        <v>323.75627100000003</v>
      </c>
    </row>
    <row r="622" spans="1:6" x14ac:dyDescent="0.2">
      <c r="A622" s="68" t="s">
        <v>1177</v>
      </c>
      <c r="B622" s="67" t="s">
        <v>1178</v>
      </c>
      <c r="C622" s="68">
        <v>2.6349999999999998</v>
      </c>
      <c r="D622" s="68">
        <v>1.15517</v>
      </c>
      <c r="E622" s="68">
        <v>47.970551999999998</v>
      </c>
      <c r="F622" s="69">
        <v>34.857551000000001</v>
      </c>
    </row>
    <row r="623" spans="1:6" ht="25.5" x14ac:dyDescent="0.2">
      <c r="A623" s="63" t="s">
        <v>1179</v>
      </c>
      <c r="B623" s="60" t="s">
        <v>1180</v>
      </c>
      <c r="C623" s="61">
        <v>0.86974499999999999</v>
      </c>
      <c r="D623" s="61">
        <v>1.437511</v>
      </c>
      <c r="E623" s="61">
        <v>36.59807</v>
      </c>
      <c r="F623" s="7">
        <v>6.8511680000000004</v>
      </c>
    </row>
    <row r="624" spans="1:6" ht="25.5" x14ac:dyDescent="0.2">
      <c r="A624" s="66" t="s">
        <v>1181</v>
      </c>
      <c r="B624" s="67" t="s">
        <v>1182</v>
      </c>
      <c r="C624" s="68">
        <v>41.594095000000003</v>
      </c>
      <c r="D624" s="68">
        <v>28.014624000000001</v>
      </c>
      <c r="E624" s="68">
        <v>1202.213229</v>
      </c>
      <c r="F624" s="69">
        <v>594.41388400000005</v>
      </c>
    </row>
    <row r="625" spans="1:6" x14ac:dyDescent="0.2">
      <c r="A625" s="63" t="s">
        <v>1183</v>
      </c>
      <c r="B625" s="60" t="s">
        <v>1184</v>
      </c>
      <c r="C625" s="61">
        <v>1.25806</v>
      </c>
      <c r="D625" s="61">
        <v>2.1808960000000002</v>
      </c>
      <c r="E625" s="61">
        <v>7.9933639999999997</v>
      </c>
      <c r="F625" s="7">
        <v>20.517424999999999</v>
      </c>
    </row>
    <row r="626" spans="1:6" ht="51" x14ac:dyDescent="0.2">
      <c r="A626" s="68" t="s">
        <v>1185</v>
      </c>
      <c r="B626" s="67" t="s">
        <v>1186</v>
      </c>
      <c r="C626" s="68">
        <v>62.384363</v>
      </c>
      <c r="D626" s="68">
        <v>61.873448000000003</v>
      </c>
      <c r="E626" s="68">
        <v>509.059619</v>
      </c>
      <c r="F626" s="69">
        <v>543.57584599999996</v>
      </c>
    </row>
    <row r="627" spans="1:6" ht="38.25" x14ac:dyDescent="0.2">
      <c r="A627" s="63" t="s">
        <v>1187</v>
      </c>
      <c r="B627" s="60" t="s">
        <v>1188</v>
      </c>
      <c r="C627" s="61">
        <v>3.2087370000000002</v>
      </c>
      <c r="D627" s="61">
        <v>2.2140599999999999</v>
      </c>
      <c r="E627" s="61">
        <v>44.987955999999997</v>
      </c>
      <c r="F627" s="7">
        <v>16.961697999999998</v>
      </c>
    </row>
    <row r="628" spans="1:6" ht="38.25" x14ac:dyDescent="0.2">
      <c r="A628" s="66" t="s">
        <v>1189</v>
      </c>
      <c r="B628" s="67" t="s">
        <v>1190</v>
      </c>
      <c r="C628" s="68">
        <v>3.3405809999999998</v>
      </c>
      <c r="D628" s="68">
        <v>3.8121749999999999</v>
      </c>
      <c r="E628" s="68">
        <v>126.03246300000001</v>
      </c>
      <c r="F628" s="69">
        <v>37.797657000000001</v>
      </c>
    </row>
    <row r="629" spans="1:6" x14ac:dyDescent="0.2">
      <c r="A629" s="63" t="s">
        <v>1191</v>
      </c>
      <c r="B629" s="60" t="s">
        <v>1192</v>
      </c>
      <c r="C629" s="61">
        <v>9.7949999999999999E-3</v>
      </c>
      <c r="D629" s="61">
        <v>1.7967109999999999</v>
      </c>
      <c r="E629" s="61">
        <v>2.701978</v>
      </c>
      <c r="F629" s="7">
        <v>5.0929989999999998</v>
      </c>
    </row>
    <row r="630" spans="1:6" ht="25.5" x14ac:dyDescent="0.2">
      <c r="A630" s="68" t="s">
        <v>1193</v>
      </c>
      <c r="B630" s="67" t="s">
        <v>1194</v>
      </c>
      <c r="C630" s="68">
        <v>7.5269000000000003E-2</v>
      </c>
      <c r="D630" s="68">
        <v>1.155848</v>
      </c>
      <c r="E630" s="68">
        <v>1.970701</v>
      </c>
      <c r="F630" s="69">
        <v>9.3803839999999994</v>
      </c>
    </row>
    <row r="631" spans="1:6" ht="25.5" x14ac:dyDescent="0.2">
      <c r="A631" s="63" t="s">
        <v>1195</v>
      </c>
      <c r="B631" s="60" t="s">
        <v>1196</v>
      </c>
      <c r="C631" s="61">
        <v>0.77868099999999996</v>
      </c>
      <c r="D631" s="61">
        <v>0.16096299999999999</v>
      </c>
      <c r="E631" s="61">
        <v>2.3108719999999998</v>
      </c>
      <c r="F631" s="7">
        <v>1.290956</v>
      </c>
    </row>
    <row r="632" spans="1:6" ht="25.5" x14ac:dyDescent="0.2">
      <c r="A632" s="66" t="s">
        <v>1197</v>
      </c>
      <c r="B632" s="67" t="s">
        <v>1198</v>
      </c>
      <c r="C632" s="68">
        <v>5.0689219999999997</v>
      </c>
      <c r="D632" s="68">
        <v>4.3958110000000001</v>
      </c>
      <c r="E632" s="68">
        <v>26.947600999999999</v>
      </c>
      <c r="F632" s="69">
        <v>39.924193000000002</v>
      </c>
    </row>
    <row r="633" spans="1:6" x14ac:dyDescent="0.2">
      <c r="A633" s="63" t="s">
        <v>1199</v>
      </c>
      <c r="B633" s="60" t="s">
        <v>1200</v>
      </c>
      <c r="C633" s="61">
        <v>3.4244530000000002</v>
      </c>
      <c r="D633" s="61">
        <v>0.37937199999999999</v>
      </c>
      <c r="E633" s="61">
        <v>11.0367</v>
      </c>
      <c r="F633" s="7">
        <v>6.1454979999999999</v>
      </c>
    </row>
    <row r="634" spans="1:6" x14ac:dyDescent="0.2">
      <c r="A634" s="68" t="s">
        <v>1201</v>
      </c>
      <c r="B634" s="67" t="s">
        <v>1202</v>
      </c>
      <c r="C634" s="68" t="s">
        <v>2296</v>
      </c>
      <c r="D634" s="68">
        <v>9.3600000000000003E-2</v>
      </c>
      <c r="E634" s="68">
        <v>0.56587799999999999</v>
      </c>
      <c r="F634" s="69">
        <v>0.26077899999999998</v>
      </c>
    </row>
    <row r="635" spans="1:6" ht="38.25" x14ac:dyDescent="0.2">
      <c r="A635" s="63" t="s">
        <v>1203</v>
      </c>
      <c r="B635" s="60" t="s">
        <v>1204</v>
      </c>
      <c r="C635" s="61">
        <v>4.7999999999999996E-3</v>
      </c>
      <c r="D635" s="61">
        <v>4.5899999999999999E-4</v>
      </c>
      <c r="E635" s="61">
        <v>2.1257999999999999E-2</v>
      </c>
      <c r="F635" s="7">
        <v>0.20333799999999999</v>
      </c>
    </row>
    <row r="636" spans="1:6" ht="38.25" x14ac:dyDescent="0.2">
      <c r="A636" s="66" t="s">
        <v>1205</v>
      </c>
      <c r="B636" s="67" t="s">
        <v>1206</v>
      </c>
      <c r="C636" s="68">
        <v>3.4101520000000001</v>
      </c>
      <c r="D636" s="68">
        <v>5.6727299999999996</v>
      </c>
      <c r="E636" s="68">
        <v>43.061315999999998</v>
      </c>
      <c r="F636" s="69">
        <v>47.744008999999998</v>
      </c>
    </row>
    <row r="637" spans="1:6" ht="38.25" x14ac:dyDescent="0.2">
      <c r="A637" s="63" t="s">
        <v>1207</v>
      </c>
      <c r="B637" s="60" t="s">
        <v>1208</v>
      </c>
      <c r="C637" s="61">
        <v>0.12298099999999999</v>
      </c>
      <c r="D637" s="61">
        <v>0.25722800000000001</v>
      </c>
      <c r="E637" s="61">
        <v>0.80015199999999997</v>
      </c>
      <c r="F637" s="7">
        <v>1.246248</v>
      </c>
    </row>
    <row r="638" spans="1:6" x14ac:dyDescent="0.2">
      <c r="A638" s="68" t="s">
        <v>1209</v>
      </c>
      <c r="B638" s="67" t="s">
        <v>1210</v>
      </c>
      <c r="C638" s="68">
        <v>0.27034799999999998</v>
      </c>
      <c r="D638" s="68">
        <v>0.21043000000000001</v>
      </c>
      <c r="E638" s="68">
        <v>1.1621250000000001</v>
      </c>
      <c r="F638" s="69">
        <v>0.99147399999999997</v>
      </c>
    </row>
    <row r="639" spans="1:6" ht="38.25" x14ac:dyDescent="0.2">
      <c r="A639" s="63" t="s">
        <v>1211</v>
      </c>
      <c r="B639" s="60" t="s">
        <v>1212</v>
      </c>
      <c r="C639" s="61" t="s">
        <v>2296</v>
      </c>
      <c r="D639" s="61" t="s">
        <v>2296</v>
      </c>
      <c r="E639" s="61">
        <v>9.8651000000000003E-2</v>
      </c>
      <c r="F639" s="7">
        <v>0.17255499999999999</v>
      </c>
    </row>
    <row r="640" spans="1:6" ht="38.25" x14ac:dyDescent="0.2">
      <c r="A640" s="66" t="s">
        <v>1213</v>
      </c>
      <c r="B640" s="67" t="s">
        <v>1214</v>
      </c>
      <c r="C640" s="68" t="s">
        <v>2296</v>
      </c>
      <c r="D640" s="68" t="s">
        <v>2296</v>
      </c>
      <c r="E640" s="68">
        <v>0.129638</v>
      </c>
      <c r="F640" s="69">
        <v>3.5140000000000002E-3</v>
      </c>
    </row>
    <row r="641" spans="1:6" ht="38.25" x14ac:dyDescent="0.2">
      <c r="A641" s="63" t="s">
        <v>1215</v>
      </c>
      <c r="B641" s="60" t="s">
        <v>1216</v>
      </c>
      <c r="C641" s="61">
        <v>0.37802400000000003</v>
      </c>
      <c r="D641" s="61">
        <v>4.5594000000000003E-2</v>
      </c>
      <c r="E641" s="61">
        <v>4.0171080000000003</v>
      </c>
      <c r="F641" s="7">
        <v>2.5734330000000001</v>
      </c>
    </row>
    <row r="642" spans="1:6" x14ac:dyDescent="0.2">
      <c r="A642" s="68" t="s">
        <v>1217</v>
      </c>
      <c r="B642" s="67" t="s">
        <v>1218</v>
      </c>
      <c r="C642" s="68">
        <v>1.3778E-2</v>
      </c>
      <c r="D642" s="68" t="s">
        <v>2296</v>
      </c>
      <c r="E642" s="68">
        <v>0.41351599999999999</v>
      </c>
      <c r="F642" s="69">
        <v>0.91355399999999998</v>
      </c>
    </row>
    <row r="643" spans="1:6" x14ac:dyDescent="0.2">
      <c r="A643" s="63" t="s">
        <v>1219</v>
      </c>
      <c r="B643" s="60" t="s">
        <v>1220</v>
      </c>
      <c r="C643" s="61">
        <v>2.0499179999999999</v>
      </c>
      <c r="D643" s="61">
        <v>1.837623</v>
      </c>
      <c r="E643" s="61">
        <v>21.980802000000001</v>
      </c>
      <c r="F643" s="7">
        <v>22.625716000000001</v>
      </c>
    </row>
    <row r="644" spans="1:6" x14ac:dyDescent="0.2">
      <c r="A644" s="66" t="s">
        <v>1221</v>
      </c>
      <c r="B644" s="67" t="s">
        <v>1222</v>
      </c>
      <c r="C644" s="68">
        <v>5.4273170000000004</v>
      </c>
      <c r="D644" s="68">
        <v>10.68746</v>
      </c>
      <c r="E644" s="68">
        <v>33.160530999999999</v>
      </c>
      <c r="F644" s="69">
        <v>71.938346999999993</v>
      </c>
    </row>
    <row r="645" spans="1:6" x14ac:dyDescent="0.2">
      <c r="A645" s="63" t="s">
        <v>1994</v>
      </c>
      <c r="B645" s="60" t="s">
        <v>1995</v>
      </c>
      <c r="C645" s="61">
        <v>6.8000000000000005E-4</v>
      </c>
      <c r="D645" s="61" t="s">
        <v>2296</v>
      </c>
      <c r="E645" s="61">
        <v>6.8000000000000005E-4</v>
      </c>
      <c r="F645" s="7" t="s">
        <v>2296</v>
      </c>
    </row>
    <row r="646" spans="1:6" x14ac:dyDescent="0.2">
      <c r="A646" s="68" t="s">
        <v>1223</v>
      </c>
      <c r="B646" s="67" t="s">
        <v>1224</v>
      </c>
      <c r="C646" s="68" t="s">
        <v>2296</v>
      </c>
      <c r="D646" s="68">
        <v>4.5555130000000004</v>
      </c>
      <c r="E646" s="68">
        <v>4.535507</v>
      </c>
      <c r="F646" s="69">
        <v>13.394569000000001</v>
      </c>
    </row>
    <row r="647" spans="1:6" x14ac:dyDescent="0.2">
      <c r="A647" s="63" t="s">
        <v>1225</v>
      </c>
      <c r="B647" s="60" t="s">
        <v>1226</v>
      </c>
      <c r="C647" s="61" t="s">
        <v>2296</v>
      </c>
      <c r="D647" s="61">
        <v>0.84979300000000002</v>
      </c>
      <c r="E647" s="61">
        <v>2.8022589999999998</v>
      </c>
      <c r="F647" s="7">
        <v>8.5236359999999998</v>
      </c>
    </row>
    <row r="648" spans="1:6" x14ac:dyDescent="0.2">
      <c r="A648" s="66" t="s">
        <v>1227</v>
      </c>
      <c r="B648" s="67" t="s">
        <v>1228</v>
      </c>
      <c r="C648" s="68">
        <v>7.4257010000000001</v>
      </c>
      <c r="D648" s="68">
        <v>4.6796559999999996</v>
      </c>
      <c r="E648" s="68">
        <v>41.968333999999999</v>
      </c>
      <c r="F648" s="69">
        <v>44.696916999999999</v>
      </c>
    </row>
    <row r="649" spans="1:6" x14ac:dyDescent="0.2">
      <c r="A649" s="63" t="s">
        <v>1229</v>
      </c>
      <c r="B649" s="60" t="s">
        <v>1230</v>
      </c>
      <c r="C649" s="61">
        <v>321.62807099999998</v>
      </c>
      <c r="D649" s="61">
        <v>361.34565099999998</v>
      </c>
      <c r="E649" s="61">
        <v>3015.8566150000001</v>
      </c>
      <c r="F649" s="7">
        <v>4955.9475839999996</v>
      </c>
    </row>
    <row r="650" spans="1:6" x14ac:dyDescent="0.2">
      <c r="A650" s="68" t="s">
        <v>1231</v>
      </c>
      <c r="B650" s="67" t="s">
        <v>1232</v>
      </c>
      <c r="C650" s="68" t="s">
        <v>2296</v>
      </c>
      <c r="D650" s="68" t="s">
        <v>2296</v>
      </c>
      <c r="E650" s="68">
        <v>6.9699999999999996E-3</v>
      </c>
      <c r="F650" s="69">
        <v>4.4079999999999996E-3</v>
      </c>
    </row>
    <row r="651" spans="1:6" ht="25.5" x14ac:dyDescent="0.2">
      <c r="A651" s="63" t="s">
        <v>1233</v>
      </c>
      <c r="B651" s="60" t="s">
        <v>1234</v>
      </c>
      <c r="C651" s="61" t="s">
        <v>2296</v>
      </c>
      <c r="D651" s="61" t="s">
        <v>2296</v>
      </c>
      <c r="E651" s="61" t="s">
        <v>2296</v>
      </c>
      <c r="F651" s="7">
        <v>1.0411999999999999E-2</v>
      </c>
    </row>
    <row r="652" spans="1:6" x14ac:dyDescent="0.2">
      <c r="A652" s="66" t="s">
        <v>1235</v>
      </c>
      <c r="B652" s="67" t="s">
        <v>1236</v>
      </c>
      <c r="C652" s="68">
        <v>1.2579999999999999E-2</v>
      </c>
      <c r="D652" s="68">
        <v>5.3470000000000002E-3</v>
      </c>
      <c r="E652" s="68">
        <v>0.232909</v>
      </c>
      <c r="F652" s="69">
        <v>0.122695</v>
      </c>
    </row>
    <row r="653" spans="1:6" x14ac:dyDescent="0.2">
      <c r="A653" s="63" t="s">
        <v>1237</v>
      </c>
      <c r="B653" s="60" t="s">
        <v>1238</v>
      </c>
      <c r="C653" s="61" t="s">
        <v>2296</v>
      </c>
      <c r="D653" s="61" t="s">
        <v>2296</v>
      </c>
      <c r="E653" s="61">
        <v>2.4399999999999999E-4</v>
      </c>
      <c r="F653" s="7">
        <v>0.204597</v>
      </c>
    </row>
    <row r="654" spans="1:6" x14ac:dyDescent="0.2">
      <c r="A654" s="68" t="s">
        <v>1239</v>
      </c>
      <c r="B654" s="67" t="s">
        <v>1240</v>
      </c>
      <c r="C654" s="68">
        <v>4.1259740000000003</v>
      </c>
      <c r="D654" s="68">
        <v>0.40943600000000002</v>
      </c>
      <c r="E654" s="68">
        <v>14.401517</v>
      </c>
      <c r="F654" s="69">
        <v>16.609248000000001</v>
      </c>
    </row>
    <row r="655" spans="1:6" ht="51" x14ac:dyDescent="0.2">
      <c r="A655" s="63" t="s">
        <v>1241</v>
      </c>
      <c r="B655" s="60" t="s">
        <v>1242</v>
      </c>
      <c r="C655" s="61" t="s">
        <v>2296</v>
      </c>
      <c r="D655" s="61">
        <v>1.6770000000000001E-3</v>
      </c>
      <c r="E655" s="61">
        <v>0.41596699999999998</v>
      </c>
      <c r="F655" s="7">
        <v>2.7417E-2</v>
      </c>
    </row>
    <row r="656" spans="1:6" ht="25.5" x14ac:dyDescent="0.2">
      <c r="A656" s="66" t="s">
        <v>1243</v>
      </c>
      <c r="B656" s="67" t="s">
        <v>1244</v>
      </c>
      <c r="C656" s="68">
        <v>0.57719799999999999</v>
      </c>
      <c r="D656" s="68">
        <v>0.104975</v>
      </c>
      <c r="E656" s="68">
        <v>0.671068</v>
      </c>
      <c r="F656" s="69">
        <v>0.152028</v>
      </c>
    </row>
    <row r="657" spans="1:6" x14ac:dyDescent="0.2">
      <c r="A657" s="63" t="s">
        <v>1245</v>
      </c>
      <c r="B657" s="60" t="s">
        <v>1246</v>
      </c>
      <c r="C657" s="61">
        <v>0.265127</v>
      </c>
      <c r="D657" s="61">
        <v>0.148197</v>
      </c>
      <c r="E657" s="61">
        <v>1.4314750000000001</v>
      </c>
      <c r="F657" s="7">
        <v>0.28285700000000003</v>
      </c>
    </row>
    <row r="658" spans="1:6" x14ac:dyDescent="0.2">
      <c r="A658" s="68" t="s">
        <v>2365</v>
      </c>
      <c r="B658" s="67" t="s">
        <v>2366</v>
      </c>
      <c r="C658" s="68">
        <v>1.7999309999999999</v>
      </c>
      <c r="D658" s="68" t="s">
        <v>2296</v>
      </c>
      <c r="E658" s="68">
        <v>6.0550839999999999</v>
      </c>
      <c r="F658" s="69" t="s">
        <v>2296</v>
      </c>
    </row>
    <row r="659" spans="1:6" x14ac:dyDescent="0.2">
      <c r="A659" s="63" t="s">
        <v>1247</v>
      </c>
      <c r="B659" s="60" t="s">
        <v>1248</v>
      </c>
      <c r="C659" s="61">
        <v>7.5664999999999996E-2</v>
      </c>
      <c r="D659" s="61" t="s">
        <v>2296</v>
      </c>
      <c r="E659" s="61">
        <v>7.5664999999999996E-2</v>
      </c>
      <c r="F659" s="7">
        <v>3.4709999999999998E-2</v>
      </c>
    </row>
    <row r="660" spans="1:6" x14ac:dyDescent="0.2">
      <c r="A660" s="66" t="s">
        <v>1249</v>
      </c>
      <c r="B660" s="67" t="s">
        <v>1250</v>
      </c>
      <c r="C660" s="68" t="s">
        <v>2296</v>
      </c>
      <c r="D660" s="68" t="s">
        <v>2296</v>
      </c>
      <c r="E660" s="68">
        <v>3.8990000000000001E-3</v>
      </c>
      <c r="F660" s="69">
        <v>3.2549000000000002E-2</v>
      </c>
    </row>
    <row r="661" spans="1:6" x14ac:dyDescent="0.2">
      <c r="A661" s="63" t="s">
        <v>1251</v>
      </c>
      <c r="B661" s="60" t="s">
        <v>1252</v>
      </c>
      <c r="C661" s="61" t="s">
        <v>2296</v>
      </c>
      <c r="D661" s="61">
        <v>1.523E-3</v>
      </c>
      <c r="E661" s="61">
        <v>6.5110000000000003E-3</v>
      </c>
      <c r="F661" s="7">
        <v>0.193129</v>
      </c>
    </row>
    <row r="662" spans="1:6" x14ac:dyDescent="0.2">
      <c r="A662" s="68" t="s">
        <v>1253</v>
      </c>
      <c r="B662" s="67" t="s">
        <v>1254</v>
      </c>
      <c r="C662" s="68">
        <v>0.10478999999999999</v>
      </c>
      <c r="D662" s="68">
        <v>9.2430999999999999E-2</v>
      </c>
      <c r="E662" s="68">
        <v>0.40549800000000003</v>
      </c>
      <c r="F662" s="69">
        <v>0.86917</v>
      </c>
    </row>
    <row r="663" spans="1:6" x14ac:dyDescent="0.2">
      <c r="A663" s="63" t="s">
        <v>1255</v>
      </c>
      <c r="B663" s="60" t="s">
        <v>1256</v>
      </c>
      <c r="C663" s="61">
        <v>928.39949200000001</v>
      </c>
      <c r="D663" s="61">
        <v>455.28641800000003</v>
      </c>
      <c r="E663" s="61">
        <v>3224.578352</v>
      </c>
      <c r="F663" s="7">
        <v>3750.480235</v>
      </c>
    </row>
    <row r="664" spans="1:6" x14ac:dyDescent="0.2">
      <c r="A664" s="66" t="s">
        <v>1257</v>
      </c>
      <c r="B664" s="67" t="s">
        <v>1258</v>
      </c>
      <c r="C664" s="68" t="s">
        <v>2296</v>
      </c>
      <c r="D664" s="68" t="s">
        <v>2296</v>
      </c>
      <c r="E664" s="68" t="s">
        <v>2296</v>
      </c>
      <c r="F664" s="69">
        <v>6.4113000000000003E-2</v>
      </c>
    </row>
    <row r="665" spans="1:6" x14ac:dyDescent="0.2">
      <c r="A665" s="63" t="s">
        <v>1259</v>
      </c>
      <c r="B665" s="60" t="s">
        <v>1260</v>
      </c>
      <c r="C665" s="61">
        <v>59.083447</v>
      </c>
      <c r="D665" s="61">
        <v>42.393425000000001</v>
      </c>
      <c r="E665" s="61">
        <v>385.016345</v>
      </c>
      <c r="F665" s="7">
        <v>441.884455</v>
      </c>
    </row>
    <row r="666" spans="1:6" x14ac:dyDescent="0.2">
      <c r="A666" s="68" t="s">
        <v>1261</v>
      </c>
      <c r="B666" s="67" t="s">
        <v>1262</v>
      </c>
      <c r="C666" s="68">
        <v>22.877206999999999</v>
      </c>
      <c r="D666" s="68">
        <v>9.5862660000000002</v>
      </c>
      <c r="E666" s="68">
        <v>169.434515</v>
      </c>
      <c r="F666" s="69">
        <v>147.47040799999999</v>
      </c>
    </row>
    <row r="667" spans="1:6" x14ac:dyDescent="0.2">
      <c r="A667" s="63" t="s">
        <v>1263</v>
      </c>
      <c r="B667" s="60" t="s">
        <v>1264</v>
      </c>
      <c r="C667" s="61">
        <v>21.234380000000002</v>
      </c>
      <c r="D667" s="61">
        <v>18.080734</v>
      </c>
      <c r="E667" s="61">
        <v>179.501058</v>
      </c>
      <c r="F667" s="7">
        <v>171.03645299999999</v>
      </c>
    </row>
    <row r="668" spans="1:6" ht="25.5" x14ac:dyDescent="0.2">
      <c r="A668" s="66" t="s">
        <v>1265</v>
      </c>
      <c r="B668" s="67" t="s">
        <v>1266</v>
      </c>
      <c r="C668" s="68">
        <v>6.6537160000000002</v>
      </c>
      <c r="D668" s="68">
        <v>6.6856270000000002</v>
      </c>
      <c r="E668" s="68">
        <v>50.456772999999998</v>
      </c>
      <c r="F668" s="69">
        <v>55.648423000000001</v>
      </c>
    </row>
    <row r="669" spans="1:6" x14ac:dyDescent="0.2">
      <c r="A669" s="63" t="s">
        <v>1267</v>
      </c>
      <c r="B669" s="60" t="s">
        <v>1268</v>
      </c>
      <c r="C669" s="61">
        <v>0.33185700000000001</v>
      </c>
      <c r="D669" s="61" t="s">
        <v>2296</v>
      </c>
      <c r="E669" s="61">
        <v>0.652501</v>
      </c>
      <c r="F669" s="7">
        <v>0.90996500000000002</v>
      </c>
    </row>
    <row r="670" spans="1:6" x14ac:dyDescent="0.2">
      <c r="A670" s="68" t="s">
        <v>1269</v>
      </c>
      <c r="B670" s="67" t="s">
        <v>1270</v>
      </c>
      <c r="C670" s="68" t="s">
        <v>2296</v>
      </c>
      <c r="D670" s="68" t="s">
        <v>2296</v>
      </c>
      <c r="E670" s="68">
        <v>4.9508000000000003E-2</v>
      </c>
      <c r="F670" s="69">
        <v>5.5684999999999998E-2</v>
      </c>
    </row>
    <row r="671" spans="1:6" ht="51" x14ac:dyDescent="0.2">
      <c r="A671" s="63" t="s">
        <v>1271</v>
      </c>
      <c r="B671" s="60" t="s">
        <v>1272</v>
      </c>
      <c r="C671" s="61">
        <v>15.537497</v>
      </c>
      <c r="D671" s="61">
        <v>12.536872000000001</v>
      </c>
      <c r="E671" s="61">
        <v>85.258594000000002</v>
      </c>
      <c r="F671" s="7">
        <v>173.920918</v>
      </c>
    </row>
    <row r="672" spans="1:6" ht="25.5" x14ac:dyDescent="0.2">
      <c r="A672" s="66" t="s">
        <v>1273</v>
      </c>
      <c r="B672" s="67" t="s">
        <v>1274</v>
      </c>
      <c r="C672" s="68" t="s">
        <v>2296</v>
      </c>
      <c r="D672" s="68" t="s">
        <v>2296</v>
      </c>
      <c r="E672" s="68">
        <v>0.90651800000000005</v>
      </c>
      <c r="F672" s="69">
        <v>1.2327980000000001</v>
      </c>
    </row>
    <row r="673" spans="1:6" ht="38.25" x14ac:dyDescent="0.2">
      <c r="A673" s="63" t="s">
        <v>1275</v>
      </c>
      <c r="B673" s="60" t="s">
        <v>1276</v>
      </c>
      <c r="C673" s="61">
        <v>10.257946</v>
      </c>
      <c r="D673" s="61">
        <v>10.578728</v>
      </c>
      <c r="E673" s="61">
        <v>64.441698000000002</v>
      </c>
      <c r="F673" s="7">
        <v>100.703264</v>
      </c>
    </row>
    <row r="674" spans="1:6" x14ac:dyDescent="0.2">
      <c r="A674" s="68" t="s">
        <v>2000</v>
      </c>
      <c r="B674" s="67" t="s">
        <v>2001</v>
      </c>
      <c r="C674" s="68" t="s">
        <v>2296</v>
      </c>
      <c r="D674" s="68" t="s">
        <v>2296</v>
      </c>
      <c r="E674" s="68" t="s">
        <v>2296</v>
      </c>
      <c r="F674" s="69">
        <v>1.7639999999999999E-3</v>
      </c>
    </row>
    <row r="675" spans="1:6" x14ac:dyDescent="0.2">
      <c r="A675" s="63" t="s">
        <v>1277</v>
      </c>
      <c r="B675" s="60" t="s">
        <v>1278</v>
      </c>
      <c r="C675" s="61">
        <v>2.9376739999999999</v>
      </c>
      <c r="D675" s="61" t="s">
        <v>2296</v>
      </c>
      <c r="E675" s="61">
        <v>9.3287279999999999</v>
      </c>
      <c r="F675" s="7">
        <v>1.4865330000000001</v>
      </c>
    </row>
    <row r="676" spans="1:6" ht="25.5" x14ac:dyDescent="0.2">
      <c r="A676" s="66" t="s">
        <v>1279</v>
      </c>
      <c r="B676" s="67" t="s">
        <v>1280</v>
      </c>
      <c r="C676" s="68">
        <v>3.6663459999999999</v>
      </c>
      <c r="D676" s="68">
        <v>3.9766029999999999</v>
      </c>
      <c r="E676" s="68">
        <v>12.21231</v>
      </c>
      <c r="F676" s="69">
        <v>47.860368000000001</v>
      </c>
    </row>
    <row r="677" spans="1:6" x14ac:dyDescent="0.2">
      <c r="A677" s="63" t="s">
        <v>1281</v>
      </c>
      <c r="B677" s="60" t="s">
        <v>1282</v>
      </c>
      <c r="C677" s="61">
        <v>5.2214080000000003</v>
      </c>
      <c r="D677" s="61">
        <v>6.1693199999999999</v>
      </c>
      <c r="E677" s="61">
        <v>20.626866</v>
      </c>
      <c r="F677" s="7">
        <v>54.125779999999999</v>
      </c>
    </row>
    <row r="678" spans="1:6" x14ac:dyDescent="0.2">
      <c r="A678" s="68" t="s">
        <v>1283</v>
      </c>
      <c r="B678" s="67" t="s">
        <v>1284</v>
      </c>
      <c r="C678" s="68" t="s">
        <v>2296</v>
      </c>
      <c r="D678" s="68" t="s">
        <v>2296</v>
      </c>
      <c r="E678" s="68">
        <v>0.770783</v>
      </c>
      <c r="F678" s="69">
        <v>0.50043000000000004</v>
      </c>
    </row>
    <row r="679" spans="1:6" x14ac:dyDescent="0.2">
      <c r="A679" s="63" t="s">
        <v>1285</v>
      </c>
      <c r="B679" s="60" t="s">
        <v>1286</v>
      </c>
      <c r="C679" s="61" t="s">
        <v>2296</v>
      </c>
      <c r="D679" s="61" t="s">
        <v>2296</v>
      </c>
      <c r="E679" s="61">
        <v>5.7000000000000002E-3</v>
      </c>
      <c r="F679" s="7">
        <v>1.3729999999999999E-2</v>
      </c>
    </row>
    <row r="680" spans="1:6" x14ac:dyDescent="0.2">
      <c r="A680" s="66" t="s">
        <v>2002</v>
      </c>
      <c r="B680" s="67" t="s">
        <v>2003</v>
      </c>
      <c r="C680" s="68" t="s">
        <v>2296</v>
      </c>
      <c r="D680" s="68">
        <v>1.6328579999999999</v>
      </c>
      <c r="E680" s="68" t="s">
        <v>2296</v>
      </c>
      <c r="F680" s="69">
        <v>2.8006899999999999</v>
      </c>
    </row>
    <row r="681" spans="1:6" x14ac:dyDescent="0.2">
      <c r="A681" s="63" t="s">
        <v>1287</v>
      </c>
      <c r="B681" s="60" t="s">
        <v>1288</v>
      </c>
      <c r="C681" s="61" t="s">
        <v>2296</v>
      </c>
      <c r="D681" s="61" t="s">
        <v>2296</v>
      </c>
      <c r="E681" s="61">
        <v>0.45049400000000001</v>
      </c>
      <c r="F681" s="7">
        <v>0.52083800000000002</v>
      </c>
    </row>
    <row r="682" spans="1:6" x14ac:dyDescent="0.2">
      <c r="A682" s="68" t="s">
        <v>1289</v>
      </c>
      <c r="B682" s="67" t="s">
        <v>1290</v>
      </c>
      <c r="C682" s="68">
        <v>0.18914600000000001</v>
      </c>
      <c r="D682" s="68" t="s">
        <v>2296</v>
      </c>
      <c r="E682" s="68">
        <v>2.9394960000000001</v>
      </c>
      <c r="F682" s="69">
        <v>3.859734</v>
      </c>
    </row>
    <row r="683" spans="1:6" x14ac:dyDescent="0.2">
      <c r="A683" s="63" t="s">
        <v>1291</v>
      </c>
      <c r="B683" s="60" t="s">
        <v>1292</v>
      </c>
      <c r="C683" s="61" t="s">
        <v>2296</v>
      </c>
      <c r="D683" s="61">
        <v>0.201796</v>
      </c>
      <c r="E683" s="61">
        <v>2.7570000000000001E-2</v>
      </c>
      <c r="F683" s="7">
        <v>0.38198700000000002</v>
      </c>
    </row>
    <row r="684" spans="1:6" x14ac:dyDescent="0.2">
      <c r="A684" s="66" t="s">
        <v>1293</v>
      </c>
      <c r="B684" s="67" t="s">
        <v>1294</v>
      </c>
      <c r="C684" s="68">
        <v>8.4000000000000003E-4</v>
      </c>
      <c r="D684" s="68" t="s">
        <v>2296</v>
      </c>
      <c r="E684" s="68">
        <v>9.7859999999999996E-3</v>
      </c>
      <c r="F684" s="69">
        <v>9.9900000000000006E-3</v>
      </c>
    </row>
    <row r="685" spans="1:6" x14ac:dyDescent="0.2">
      <c r="A685" s="63" t="s">
        <v>1295</v>
      </c>
      <c r="B685" s="60" t="s">
        <v>1296</v>
      </c>
      <c r="C685" s="61" t="s">
        <v>2296</v>
      </c>
      <c r="D685" s="61" t="s">
        <v>2296</v>
      </c>
      <c r="E685" s="61">
        <v>1.3173000000000001E-2</v>
      </c>
      <c r="F685" s="7" t="s">
        <v>2296</v>
      </c>
    </row>
    <row r="686" spans="1:6" x14ac:dyDescent="0.2">
      <c r="A686" s="68" t="s">
        <v>1297</v>
      </c>
      <c r="B686" s="67" t="s">
        <v>1298</v>
      </c>
      <c r="C686" s="68">
        <v>0.356408</v>
      </c>
      <c r="D686" s="68">
        <v>0.33825699999999997</v>
      </c>
      <c r="E686" s="68">
        <v>7.9840369999999998</v>
      </c>
      <c r="F686" s="69">
        <v>11.004115000000001</v>
      </c>
    </row>
    <row r="687" spans="1:6" x14ac:dyDescent="0.2">
      <c r="A687" s="63" t="s">
        <v>2411</v>
      </c>
      <c r="B687" s="60" t="s">
        <v>2412</v>
      </c>
      <c r="C687" s="61" t="s">
        <v>2296</v>
      </c>
      <c r="D687" s="61" t="s">
        <v>2296</v>
      </c>
      <c r="E687" s="61">
        <v>9.1830000000000002E-3</v>
      </c>
      <c r="F687" s="7" t="s">
        <v>2296</v>
      </c>
    </row>
    <row r="688" spans="1:6" x14ac:dyDescent="0.2">
      <c r="A688" s="66" t="s">
        <v>1299</v>
      </c>
      <c r="B688" s="67" t="s">
        <v>1300</v>
      </c>
      <c r="C688" s="68" t="s">
        <v>2296</v>
      </c>
      <c r="D688" s="68" t="s">
        <v>2296</v>
      </c>
      <c r="E688" s="68" t="s">
        <v>2296</v>
      </c>
      <c r="F688" s="69">
        <v>0.20116300000000001</v>
      </c>
    </row>
    <row r="689" spans="1:6" x14ac:dyDescent="0.2">
      <c r="A689" s="63" t="s">
        <v>1301</v>
      </c>
      <c r="B689" s="60" t="s">
        <v>1302</v>
      </c>
      <c r="C689" s="61">
        <v>6.3200000000000006E-2</v>
      </c>
      <c r="D689" s="61" t="s">
        <v>2296</v>
      </c>
      <c r="E689" s="61">
        <v>0.39815099999999998</v>
      </c>
      <c r="F689" s="7">
        <v>0.20156299999999999</v>
      </c>
    </row>
    <row r="690" spans="1:6" x14ac:dyDescent="0.2">
      <c r="A690" s="68" t="s">
        <v>1303</v>
      </c>
      <c r="B690" s="67" t="s">
        <v>1304</v>
      </c>
      <c r="C690" s="68" t="s">
        <v>2296</v>
      </c>
      <c r="D690" s="68" t="s">
        <v>2296</v>
      </c>
      <c r="E690" s="68">
        <v>2.2039E-2</v>
      </c>
      <c r="F690" s="69" t="s">
        <v>2296</v>
      </c>
    </row>
    <row r="691" spans="1:6" x14ac:dyDescent="0.2">
      <c r="A691" s="63" t="s">
        <v>1305</v>
      </c>
      <c r="B691" s="60" t="s">
        <v>1306</v>
      </c>
      <c r="C691" s="61" t="s">
        <v>2296</v>
      </c>
      <c r="D691" s="61" t="s">
        <v>2296</v>
      </c>
      <c r="E691" s="61">
        <v>5.94E-3</v>
      </c>
      <c r="F691" s="7" t="s">
        <v>2296</v>
      </c>
    </row>
    <row r="692" spans="1:6" x14ac:dyDescent="0.2">
      <c r="A692" s="66" t="s">
        <v>1307</v>
      </c>
      <c r="B692" s="67" t="s">
        <v>1308</v>
      </c>
      <c r="C692" s="68">
        <v>2.7548E-2</v>
      </c>
      <c r="D692" s="68">
        <v>0.29321199999999997</v>
      </c>
      <c r="E692" s="68">
        <v>0.284997</v>
      </c>
      <c r="F692" s="69">
        <v>1.537704</v>
      </c>
    </row>
    <row r="693" spans="1:6" x14ac:dyDescent="0.2">
      <c r="A693" s="63" t="s">
        <v>1309</v>
      </c>
      <c r="B693" s="60" t="s">
        <v>1310</v>
      </c>
      <c r="C693" s="61" t="s">
        <v>2296</v>
      </c>
      <c r="D693" s="61" t="s">
        <v>2296</v>
      </c>
      <c r="E693" s="61">
        <v>0.15418200000000001</v>
      </c>
      <c r="F693" s="7">
        <v>0.17380999999999999</v>
      </c>
    </row>
    <row r="694" spans="1:6" x14ac:dyDescent="0.2">
      <c r="A694" s="68" t="s">
        <v>2413</v>
      </c>
      <c r="B694" s="67" t="s">
        <v>2414</v>
      </c>
      <c r="C694" s="68">
        <v>1E-3</v>
      </c>
      <c r="D694" s="68" t="s">
        <v>2296</v>
      </c>
      <c r="E694" s="68">
        <v>1E-3</v>
      </c>
      <c r="F694" s="69" t="s">
        <v>2296</v>
      </c>
    </row>
    <row r="695" spans="1:6" ht="25.5" x14ac:dyDescent="0.2">
      <c r="A695" s="63" t="s">
        <v>1311</v>
      </c>
      <c r="B695" s="60" t="s">
        <v>1312</v>
      </c>
      <c r="C695" s="61" t="s">
        <v>2296</v>
      </c>
      <c r="D695" s="61" t="s">
        <v>2296</v>
      </c>
      <c r="E695" s="61">
        <v>4.0000000000000001E-3</v>
      </c>
      <c r="F695" s="7" t="s">
        <v>2296</v>
      </c>
    </row>
    <row r="696" spans="1:6" ht="38.25" x14ac:dyDescent="0.2">
      <c r="A696" s="66" t="s">
        <v>1313</v>
      </c>
      <c r="B696" s="67" t="s">
        <v>1314</v>
      </c>
      <c r="C696" s="68" t="s">
        <v>2296</v>
      </c>
      <c r="D696" s="68" t="s">
        <v>2296</v>
      </c>
      <c r="E696" s="68">
        <v>2.0027E-2</v>
      </c>
      <c r="F696" s="69">
        <v>6.5599999999999999E-3</v>
      </c>
    </row>
    <row r="697" spans="1:6" ht="25.5" x14ac:dyDescent="0.2">
      <c r="A697" s="63" t="s">
        <v>1315</v>
      </c>
      <c r="B697" s="60" t="s">
        <v>1316</v>
      </c>
      <c r="C697" s="61">
        <v>2.1465999999999999E-2</v>
      </c>
      <c r="D697" s="61" t="s">
        <v>2296</v>
      </c>
      <c r="E697" s="61">
        <v>2.7313E-2</v>
      </c>
      <c r="F697" s="7">
        <v>1.2830000000000001E-3</v>
      </c>
    </row>
    <row r="698" spans="1:6" ht="25.5" x14ac:dyDescent="0.2">
      <c r="A698" s="68" t="s">
        <v>1317</v>
      </c>
      <c r="B698" s="67" t="s">
        <v>1318</v>
      </c>
      <c r="C698" s="68">
        <v>5.3664999999999997E-2</v>
      </c>
      <c r="D698" s="68" t="s">
        <v>2296</v>
      </c>
      <c r="E698" s="68">
        <v>6.522E-2</v>
      </c>
      <c r="F698" s="69">
        <v>2.3112000000000001E-2</v>
      </c>
    </row>
    <row r="699" spans="1:6" ht="25.5" x14ac:dyDescent="0.2">
      <c r="A699" s="63" t="s">
        <v>1319</v>
      </c>
      <c r="B699" s="60" t="s">
        <v>1320</v>
      </c>
      <c r="C699" s="61">
        <v>7.4638999999999997E-2</v>
      </c>
      <c r="D699" s="61" t="s">
        <v>2296</v>
      </c>
      <c r="E699" s="61">
        <v>8.3321999999999993E-2</v>
      </c>
      <c r="F699" s="7">
        <v>0.16164799999999999</v>
      </c>
    </row>
    <row r="700" spans="1:6" ht="38.25" x14ac:dyDescent="0.2">
      <c r="A700" s="66" t="s">
        <v>1321</v>
      </c>
      <c r="B700" s="67" t="s">
        <v>1322</v>
      </c>
      <c r="C700" s="68">
        <v>9.0553999999999996E-2</v>
      </c>
      <c r="D700" s="68">
        <v>2.0060000000000001E-2</v>
      </c>
      <c r="E700" s="68">
        <v>0.54656000000000005</v>
      </c>
      <c r="F700" s="69">
        <v>0.80222700000000002</v>
      </c>
    </row>
    <row r="701" spans="1:6" ht="25.5" x14ac:dyDescent="0.2">
      <c r="A701" s="63" t="s">
        <v>2010</v>
      </c>
      <c r="B701" s="60" t="s">
        <v>2011</v>
      </c>
      <c r="C701" s="61" t="s">
        <v>2296</v>
      </c>
      <c r="D701" s="61" t="s">
        <v>2296</v>
      </c>
      <c r="E701" s="61" t="s">
        <v>2296</v>
      </c>
      <c r="F701" s="7">
        <v>2.5460000000000001E-3</v>
      </c>
    </row>
    <row r="702" spans="1:6" ht="38.25" x14ac:dyDescent="0.2">
      <c r="A702" s="68" t="s">
        <v>1323</v>
      </c>
      <c r="B702" s="67" t="s">
        <v>1324</v>
      </c>
      <c r="C702" s="68">
        <v>0.306811</v>
      </c>
      <c r="D702" s="68">
        <v>4.4195859999999998</v>
      </c>
      <c r="E702" s="68">
        <v>3.1751320000000001</v>
      </c>
      <c r="F702" s="69">
        <v>34.120840999999999</v>
      </c>
    </row>
    <row r="703" spans="1:6" x14ac:dyDescent="0.2">
      <c r="A703" s="63" t="s">
        <v>1747</v>
      </c>
      <c r="B703" s="60" t="s">
        <v>1748</v>
      </c>
      <c r="C703" s="61">
        <v>1.0732999999999999E-2</v>
      </c>
      <c r="D703" s="61">
        <v>1.6200000000000001E-4</v>
      </c>
      <c r="E703" s="61">
        <v>6.2112000000000001E-2</v>
      </c>
      <c r="F703" s="7">
        <v>1.7699999999999999E-4</v>
      </c>
    </row>
    <row r="704" spans="1:6" x14ac:dyDescent="0.2">
      <c r="A704" s="66" t="s">
        <v>1325</v>
      </c>
      <c r="B704" s="67" t="s">
        <v>1326</v>
      </c>
      <c r="C704" s="68" t="s">
        <v>2296</v>
      </c>
      <c r="D704" s="68" t="s">
        <v>2296</v>
      </c>
      <c r="E704" s="68" t="s">
        <v>2296</v>
      </c>
      <c r="F704" s="69">
        <v>3.9599999999999998E-4</v>
      </c>
    </row>
    <row r="705" spans="1:6" ht="25.5" x14ac:dyDescent="0.2">
      <c r="A705" s="63" t="s">
        <v>1327</v>
      </c>
      <c r="B705" s="60" t="s">
        <v>1328</v>
      </c>
      <c r="C705" s="61">
        <v>1.0732999999999999E-2</v>
      </c>
      <c r="D705" s="61" t="s">
        <v>2296</v>
      </c>
      <c r="E705" s="61">
        <v>1.1237E-2</v>
      </c>
      <c r="F705" s="7">
        <v>1.3172E-2</v>
      </c>
    </row>
    <row r="706" spans="1:6" x14ac:dyDescent="0.2">
      <c r="A706" s="68" t="s">
        <v>1329</v>
      </c>
      <c r="B706" s="67" t="s">
        <v>1330</v>
      </c>
      <c r="C706" s="68">
        <v>7.3269000000000001E-2</v>
      </c>
      <c r="D706" s="68">
        <v>3.4399999999999999E-3</v>
      </c>
      <c r="E706" s="68">
        <v>9.6781000000000006E-2</v>
      </c>
      <c r="F706" s="69">
        <v>0.30913800000000002</v>
      </c>
    </row>
    <row r="707" spans="1:6" x14ac:dyDescent="0.2">
      <c r="A707" s="63" t="s">
        <v>1331</v>
      </c>
      <c r="B707" s="60" t="s">
        <v>1332</v>
      </c>
      <c r="C707" s="61">
        <v>1.0732999999999999E-2</v>
      </c>
      <c r="D707" s="61" t="s">
        <v>2296</v>
      </c>
      <c r="E707" s="61">
        <v>3.3304E-2</v>
      </c>
      <c r="F707" s="7" t="s">
        <v>2296</v>
      </c>
    </row>
    <row r="708" spans="1:6" ht="25.5" x14ac:dyDescent="0.2">
      <c r="A708" s="66" t="s">
        <v>2014</v>
      </c>
      <c r="B708" s="67" t="s">
        <v>2015</v>
      </c>
      <c r="C708" s="68" t="s">
        <v>2296</v>
      </c>
      <c r="D708" s="68" t="s">
        <v>2296</v>
      </c>
      <c r="E708" s="68" t="s">
        <v>2296</v>
      </c>
      <c r="F708" s="69">
        <v>0.263876</v>
      </c>
    </row>
    <row r="709" spans="1:6" ht="25.5" x14ac:dyDescent="0.2">
      <c r="A709" s="63" t="s">
        <v>1333</v>
      </c>
      <c r="B709" s="60" t="s">
        <v>1334</v>
      </c>
      <c r="C709" s="61">
        <v>2.0860000000000002E-3</v>
      </c>
      <c r="D709" s="61">
        <v>9.8270000000000007E-3</v>
      </c>
      <c r="E709" s="61">
        <v>2.7553999999999999E-2</v>
      </c>
      <c r="F709" s="7">
        <v>0.185555</v>
      </c>
    </row>
    <row r="710" spans="1:6" ht="25.5" x14ac:dyDescent="0.2">
      <c r="A710" s="68" t="s">
        <v>1335</v>
      </c>
      <c r="B710" s="67" t="s">
        <v>1336</v>
      </c>
      <c r="C710" s="68">
        <v>8.0000000000000007E-5</v>
      </c>
      <c r="D710" s="68" t="s">
        <v>2296</v>
      </c>
      <c r="E710" s="68">
        <v>0.69206299999999998</v>
      </c>
      <c r="F710" s="69">
        <v>0.21145700000000001</v>
      </c>
    </row>
    <row r="711" spans="1:6" ht="51" x14ac:dyDescent="0.2">
      <c r="A711" s="63" t="s">
        <v>1337</v>
      </c>
      <c r="B711" s="60" t="s">
        <v>1338</v>
      </c>
      <c r="C711" s="61">
        <v>0.86363800000000002</v>
      </c>
      <c r="D711" s="61">
        <v>0.32403599999999999</v>
      </c>
      <c r="E711" s="61">
        <v>10.421061</v>
      </c>
      <c r="F711" s="7">
        <v>2.9590580000000002</v>
      </c>
    </row>
    <row r="712" spans="1:6" ht="25.5" x14ac:dyDescent="0.2">
      <c r="A712" s="66" t="s">
        <v>1339</v>
      </c>
      <c r="B712" s="67" t="s">
        <v>1340</v>
      </c>
      <c r="C712" s="68" t="s">
        <v>2296</v>
      </c>
      <c r="D712" s="68" t="s">
        <v>2296</v>
      </c>
      <c r="E712" s="68">
        <v>0.88963899999999996</v>
      </c>
      <c r="F712" s="69">
        <v>0.27623999999999999</v>
      </c>
    </row>
    <row r="713" spans="1:6" ht="25.5" x14ac:dyDescent="0.2">
      <c r="A713" s="63" t="s">
        <v>1341</v>
      </c>
      <c r="B713" s="60" t="s">
        <v>1342</v>
      </c>
      <c r="C713" s="61">
        <v>4.1422E-2</v>
      </c>
      <c r="D713" s="61">
        <v>2.7629999999999998E-2</v>
      </c>
      <c r="E713" s="61">
        <v>1.004348</v>
      </c>
      <c r="F713" s="7">
        <v>0.48628900000000003</v>
      </c>
    </row>
    <row r="714" spans="1:6" ht="38.25" x14ac:dyDescent="0.2">
      <c r="A714" s="68" t="s">
        <v>1343</v>
      </c>
      <c r="B714" s="67" t="s">
        <v>1344</v>
      </c>
      <c r="C714" s="68">
        <v>9.7999999999999997E-4</v>
      </c>
      <c r="D714" s="68">
        <v>1.2E-4</v>
      </c>
      <c r="E714" s="68">
        <v>1.098E-2</v>
      </c>
      <c r="F714" s="69">
        <v>2.0799999999999998E-3</v>
      </c>
    </row>
    <row r="715" spans="1:6" x14ac:dyDescent="0.2">
      <c r="A715" s="63" t="s">
        <v>1345</v>
      </c>
      <c r="B715" s="60" t="s">
        <v>1346</v>
      </c>
      <c r="C715" s="61" t="s">
        <v>2296</v>
      </c>
      <c r="D715" s="61">
        <v>2.4563000000000001E-2</v>
      </c>
      <c r="E715" s="61">
        <v>0.20499999999999999</v>
      </c>
      <c r="F715" s="7">
        <v>6.0718000000000001E-2</v>
      </c>
    </row>
    <row r="716" spans="1:6" x14ac:dyDescent="0.2">
      <c r="A716" s="66" t="s">
        <v>1347</v>
      </c>
      <c r="B716" s="67" t="s">
        <v>1348</v>
      </c>
      <c r="C716" s="68">
        <v>1.9172999999999999E-2</v>
      </c>
      <c r="D716" s="68">
        <v>0.660632</v>
      </c>
      <c r="E716" s="68">
        <v>0.55182299999999995</v>
      </c>
      <c r="F716" s="69">
        <v>1.552476</v>
      </c>
    </row>
    <row r="717" spans="1:6" ht="38.25" x14ac:dyDescent="0.2">
      <c r="A717" s="63" t="s">
        <v>1349</v>
      </c>
      <c r="B717" s="60" t="s">
        <v>1350</v>
      </c>
      <c r="C717" s="61" t="s">
        <v>2296</v>
      </c>
      <c r="D717" s="61" t="s">
        <v>2296</v>
      </c>
      <c r="E717" s="61">
        <v>0.51562300000000005</v>
      </c>
      <c r="F717" s="7">
        <v>4.7454999999999997E-2</v>
      </c>
    </row>
    <row r="718" spans="1:6" ht="38.25" x14ac:dyDescent="0.2">
      <c r="A718" s="68" t="s">
        <v>1351</v>
      </c>
      <c r="B718" s="67" t="s">
        <v>1352</v>
      </c>
      <c r="C718" s="68">
        <v>11.985063</v>
      </c>
      <c r="D718" s="68">
        <v>12.22743</v>
      </c>
      <c r="E718" s="68">
        <v>118.69135</v>
      </c>
      <c r="F718" s="69">
        <v>118.646113</v>
      </c>
    </row>
    <row r="719" spans="1:6" ht="25.5" x14ac:dyDescent="0.2">
      <c r="A719" s="63" t="s">
        <v>1353</v>
      </c>
      <c r="B719" s="60" t="s">
        <v>1354</v>
      </c>
      <c r="C719" s="61">
        <v>0.31483</v>
      </c>
      <c r="D719" s="61">
        <v>0.37737799999999999</v>
      </c>
      <c r="E719" s="61">
        <v>2.569553</v>
      </c>
      <c r="F719" s="7">
        <v>2.2704420000000001</v>
      </c>
    </row>
    <row r="720" spans="1:6" ht="51" x14ac:dyDescent="0.2">
      <c r="A720" s="66" t="s">
        <v>1355</v>
      </c>
      <c r="B720" s="67" t="s">
        <v>1356</v>
      </c>
      <c r="C720" s="68">
        <v>2.4000000000000001E-5</v>
      </c>
      <c r="D720" s="68">
        <v>1.7627E-2</v>
      </c>
      <c r="E720" s="68">
        <v>5.2119999999999996E-3</v>
      </c>
      <c r="F720" s="69">
        <v>0.107767</v>
      </c>
    </row>
    <row r="721" spans="1:6" ht="25.5" x14ac:dyDescent="0.2">
      <c r="A721" s="63" t="s">
        <v>1749</v>
      </c>
      <c r="B721" s="60" t="s">
        <v>1750</v>
      </c>
      <c r="C721" s="61">
        <v>1.0307E-2</v>
      </c>
      <c r="D721" s="61">
        <v>6.5699999999999995E-2</v>
      </c>
      <c r="E721" s="61">
        <v>0.22330700000000001</v>
      </c>
      <c r="F721" s="7">
        <v>0.71020000000000005</v>
      </c>
    </row>
    <row r="722" spans="1:6" ht="25.5" x14ac:dyDescent="0.2">
      <c r="A722" s="68" t="s">
        <v>1357</v>
      </c>
      <c r="B722" s="67" t="s">
        <v>1358</v>
      </c>
      <c r="C722" s="68">
        <v>3.2439999999999997E-2</v>
      </c>
      <c r="D722" s="68" t="s">
        <v>2296</v>
      </c>
      <c r="E722" s="68">
        <v>3.5819999999999998E-2</v>
      </c>
      <c r="F722" s="69">
        <v>3.4099999999999998E-3</v>
      </c>
    </row>
    <row r="723" spans="1:6" ht="25.5" x14ac:dyDescent="0.2">
      <c r="A723" s="63" t="s">
        <v>1359</v>
      </c>
      <c r="B723" s="60" t="s">
        <v>1360</v>
      </c>
      <c r="C723" s="61" t="s">
        <v>2296</v>
      </c>
      <c r="D723" s="61" t="s">
        <v>2296</v>
      </c>
      <c r="E723" s="61" t="s">
        <v>2296</v>
      </c>
      <c r="F723" s="7">
        <v>0.57827300000000004</v>
      </c>
    </row>
    <row r="724" spans="1:6" x14ac:dyDescent="0.2">
      <c r="A724" s="66" t="s">
        <v>1751</v>
      </c>
      <c r="B724" s="67" t="s">
        <v>1752</v>
      </c>
      <c r="C724" s="68" t="s">
        <v>2296</v>
      </c>
      <c r="D724" s="68" t="s">
        <v>2296</v>
      </c>
      <c r="E724" s="68">
        <v>3.692E-3</v>
      </c>
      <c r="F724" s="69" t="s">
        <v>2296</v>
      </c>
    </row>
    <row r="725" spans="1:6" x14ac:dyDescent="0.2">
      <c r="A725" s="63" t="s">
        <v>1361</v>
      </c>
      <c r="B725" s="60" t="s">
        <v>1362</v>
      </c>
      <c r="C725" s="61" t="s">
        <v>2296</v>
      </c>
      <c r="D725" s="61">
        <v>0.41778500000000002</v>
      </c>
      <c r="E725" s="61">
        <v>0.18155099999999999</v>
      </c>
      <c r="F725" s="7">
        <v>4.5144000000000002</v>
      </c>
    </row>
    <row r="726" spans="1:6" x14ac:dyDescent="0.2">
      <c r="A726" s="68" t="s">
        <v>1753</v>
      </c>
      <c r="B726" s="67" t="s">
        <v>1754</v>
      </c>
      <c r="C726" s="68">
        <v>3.7499999999999999E-2</v>
      </c>
      <c r="D726" s="68" t="s">
        <v>2296</v>
      </c>
      <c r="E726" s="68">
        <v>3.9449999999999999E-2</v>
      </c>
      <c r="F726" s="69">
        <v>5.0000000000000001E-3</v>
      </c>
    </row>
    <row r="727" spans="1:6" x14ac:dyDescent="0.2">
      <c r="A727" s="63" t="s">
        <v>1363</v>
      </c>
      <c r="B727" s="60" t="s">
        <v>1364</v>
      </c>
      <c r="C727" s="61" t="s">
        <v>2296</v>
      </c>
      <c r="D727" s="61" t="s">
        <v>2296</v>
      </c>
      <c r="E727" s="61">
        <v>5.2808000000000001E-2</v>
      </c>
      <c r="F727" s="7">
        <v>0.58733599999999997</v>
      </c>
    </row>
    <row r="728" spans="1:6" x14ac:dyDescent="0.2">
      <c r="A728" s="66" t="s">
        <v>1755</v>
      </c>
      <c r="B728" s="67" t="s">
        <v>1756</v>
      </c>
      <c r="C728" s="68" t="s">
        <v>2296</v>
      </c>
      <c r="D728" s="68" t="s">
        <v>2296</v>
      </c>
      <c r="E728" s="68" t="s">
        <v>2296</v>
      </c>
      <c r="F728" s="69">
        <v>9.8476999999999995E-2</v>
      </c>
    </row>
    <row r="729" spans="1:6" x14ac:dyDescent="0.2">
      <c r="A729" s="63" t="s">
        <v>1365</v>
      </c>
      <c r="B729" s="60" t="s">
        <v>1366</v>
      </c>
      <c r="C729" s="61">
        <v>3.5399310000000002</v>
      </c>
      <c r="D729" s="61">
        <v>0.77087300000000003</v>
      </c>
      <c r="E729" s="61">
        <v>12.190111999999999</v>
      </c>
      <c r="F729" s="7">
        <v>16.53332</v>
      </c>
    </row>
    <row r="730" spans="1:6" x14ac:dyDescent="0.2">
      <c r="A730" s="68" t="s">
        <v>1367</v>
      </c>
      <c r="B730" s="67" t="s">
        <v>1368</v>
      </c>
      <c r="C730" s="68">
        <v>0.44655899999999998</v>
      </c>
      <c r="D730" s="68">
        <v>0.62210699999999997</v>
      </c>
      <c r="E730" s="68">
        <v>3.1551659999999999</v>
      </c>
      <c r="F730" s="69">
        <v>13.592706</v>
      </c>
    </row>
    <row r="731" spans="1:6" x14ac:dyDescent="0.2">
      <c r="A731" s="63" t="s">
        <v>1369</v>
      </c>
      <c r="B731" s="60" t="s">
        <v>1370</v>
      </c>
      <c r="C731" s="61">
        <v>4.0301929999999997</v>
      </c>
      <c r="D731" s="61">
        <v>4.9984260000000003</v>
      </c>
      <c r="E731" s="61">
        <v>29.739449</v>
      </c>
      <c r="F731" s="7">
        <v>67.223214999999996</v>
      </c>
    </row>
    <row r="732" spans="1:6" ht="25.5" x14ac:dyDescent="0.2">
      <c r="A732" s="66" t="s">
        <v>1371</v>
      </c>
      <c r="B732" s="67" t="s">
        <v>1372</v>
      </c>
      <c r="C732" s="68">
        <v>1.194849</v>
      </c>
      <c r="D732" s="68">
        <v>3.1590530000000001</v>
      </c>
      <c r="E732" s="68">
        <v>9.6245560000000001</v>
      </c>
      <c r="F732" s="69">
        <v>22.717963000000001</v>
      </c>
    </row>
    <row r="733" spans="1:6" ht="25.5" x14ac:dyDescent="0.2">
      <c r="A733" s="63" t="s">
        <v>1373</v>
      </c>
      <c r="B733" s="60" t="s">
        <v>1374</v>
      </c>
      <c r="C733" s="61">
        <v>8.9290230000000008</v>
      </c>
      <c r="D733" s="61">
        <v>30.093254999999999</v>
      </c>
      <c r="E733" s="61">
        <v>121.705676</v>
      </c>
      <c r="F733" s="7">
        <v>178.931918</v>
      </c>
    </row>
    <row r="734" spans="1:6" ht="25.5" x14ac:dyDescent="0.2">
      <c r="A734" s="68" t="s">
        <v>1375</v>
      </c>
      <c r="B734" s="67" t="s">
        <v>1376</v>
      </c>
      <c r="C734" s="68" t="s">
        <v>2296</v>
      </c>
      <c r="D734" s="68" t="s">
        <v>2296</v>
      </c>
      <c r="E734" s="68">
        <v>0.23480300000000001</v>
      </c>
      <c r="F734" s="69">
        <v>0.220835</v>
      </c>
    </row>
    <row r="735" spans="1:6" x14ac:dyDescent="0.2">
      <c r="A735" s="63" t="s">
        <v>1377</v>
      </c>
      <c r="B735" s="60" t="s">
        <v>1378</v>
      </c>
      <c r="C735" s="61">
        <v>6.7827999999999999E-2</v>
      </c>
      <c r="D735" s="61">
        <v>0.13877800000000001</v>
      </c>
      <c r="E735" s="61">
        <v>0.51176699999999997</v>
      </c>
      <c r="F735" s="7">
        <v>1.2292920000000001</v>
      </c>
    </row>
    <row r="736" spans="1:6" ht="25.5" x14ac:dyDescent="0.2">
      <c r="A736" s="66" t="s">
        <v>1379</v>
      </c>
      <c r="B736" s="67" t="s">
        <v>1380</v>
      </c>
      <c r="C736" s="68">
        <v>11.843093</v>
      </c>
      <c r="D736" s="68">
        <v>8.146172</v>
      </c>
      <c r="E736" s="68">
        <v>69.538363000000004</v>
      </c>
      <c r="F736" s="69">
        <v>86.414833999999999</v>
      </c>
    </row>
    <row r="737" spans="1:6" ht="38.25" x14ac:dyDescent="0.2">
      <c r="A737" s="63" t="s">
        <v>1381</v>
      </c>
      <c r="B737" s="60" t="s">
        <v>1382</v>
      </c>
      <c r="C737" s="61">
        <v>1.8233699999999999</v>
      </c>
      <c r="D737" s="61">
        <v>2.1002320000000001</v>
      </c>
      <c r="E737" s="61">
        <v>6.9823389999999996</v>
      </c>
      <c r="F737" s="7">
        <v>59.449666000000001</v>
      </c>
    </row>
    <row r="738" spans="1:6" x14ac:dyDescent="0.2">
      <c r="A738" s="68" t="s">
        <v>1383</v>
      </c>
      <c r="B738" s="67" t="s">
        <v>1384</v>
      </c>
      <c r="C738" s="68" t="s">
        <v>2296</v>
      </c>
      <c r="D738" s="68" t="s">
        <v>2296</v>
      </c>
      <c r="E738" s="68">
        <v>0.37608200000000003</v>
      </c>
      <c r="F738" s="69">
        <v>4.9514000000000002E-2</v>
      </c>
    </row>
    <row r="739" spans="1:6" ht="25.5" x14ac:dyDescent="0.2">
      <c r="A739" s="63" t="s">
        <v>1385</v>
      </c>
      <c r="B739" s="60" t="s">
        <v>1386</v>
      </c>
      <c r="C739" s="61">
        <v>8.8897130000000004</v>
      </c>
      <c r="D739" s="61">
        <v>15.672001</v>
      </c>
      <c r="E739" s="61">
        <v>69.983787000000007</v>
      </c>
      <c r="F739" s="7">
        <v>140.028199</v>
      </c>
    </row>
    <row r="740" spans="1:6" ht="51" x14ac:dyDescent="0.2">
      <c r="A740" s="66" t="s">
        <v>1387</v>
      </c>
      <c r="B740" s="67" t="s">
        <v>1388</v>
      </c>
      <c r="C740" s="68">
        <v>6.7199999999999996E-2</v>
      </c>
      <c r="D740" s="68" t="s">
        <v>2296</v>
      </c>
      <c r="E740" s="68">
        <v>0.96180100000000002</v>
      </c>
      <c r="F740" s="69">
        <v>0.16625000000000001</v>
      </c>
    </row>
    <row r="741" spans="1:6" ht="25.5" x14ac:dyDescent="0.2">
      <c r="A741" s="63" t="s">
        <v>1389</v>
      </c>
      <c r="B741" s="60" t="s">
        <v>1390</v>
      </c>
      <c r="C741" s="61">
        <v>1.6275000000000001E-2</v>
      </c>
      <c r="D741" s="61" t="s">
        <v>2296</v>
      </c>
      <c r="E741" s="61">
        <v>0.38134499999999999</v>
      </c>
      <c r="F741" s="7">
        <v>0.204073</v>
      </c>
    </row>
    <row r="742" spans="1:6" ht="25.5" x14ac:dyDescent="0.2">
      <c r="A742" s="68" t="s">
        <v>1391</v>
      </c>
      <c r="B742" s="67" t="s">
        <v>1392</v>
      </c>
      <c r="C742" s="68">
        <v>0.97183299999999995</v>
      </c>
      <c r="D742" s="68">
        <v>2.2861199999999999</v>
      </c>
      <c r="E742" s="68">
        <v>12.727218000000001</v>
      </c>
      <c r="F742" s="69">
        <v>19.865483999999999</v>
      </c>
    </row>
    <row r="743" spans="1:6" ht="25.5" x14ac:dyDescent="0.2">
      <c r="A743" s="63" t="s">
        <v>1393</v>
      </c>
      <c r="B743" s="60" t="s">
        <v>1394</v>
      </c>
      <c r="C743" s="61">
        <v>2.3300000000000001E-2</v>
      </c>
      <c r="D743" s="61">
        <v>4.2624000000000002E-2</v>
      </c>
      <c r="E743" s="61">
        <v>0.50400299999999998</v>
      </c>
      <c r="F743" s="7">
        <v>4.8663489999999996</v>
      </c>
    </row>
    <row r="744" spans="1:6" ht="38.25" x14ac:dyDescent="0.2">
      <c r="A744" s="66" t="s">
        <v>1395</v>
      </c>
      <c r="B744" s="67" t="s">
        <v>1396</v>
      </c>
      <c r="C744" s="68">
        <v>0.36136800000000002</v>
      </c>
      <c r="D744" s="68">
        <v>6.7500000000000004E-2</v>
      </c>
      <c r="E744" s="68">
        <v>1.3268219999999999</v>
      </c>
      <c r="F744" s="69">
        <v>2.4112779999999998</v>
      </c>
    </row>
    <row r="745" spans="1:6" x14ac:dyDescent="0.2">
      <c r="A745" s="63" t="s">
        <v>1397</v>
      </c>
      <c r="B745" s="60" t="s">
        <v>1398</v>
      </c>
      <c r="C745" s="61">
        <v>1.5599999999999999E-2</v>
      </c>
      <c r="D745" s="61">
        <v>5.7749999999999998E-3</v>
      </c>
      <c r="E745" s="61">
        <v>3.6993999999999999E-2</v>
      </c>
      <c r="F745" s="7">
        <v>4.3275000000000001E-2</v>
      </c>
    </row>
    <row r="746" spans="1:6" ht="25.5" x14ac:dyDescent="0.2">
      <c r="A746" s="68" t="s">
        <v>1399</v>
      </c>
      <c r="B746" s="67" t="s">
        <v>1400</v>
      </c>
      <c r="C746" s="68">
        <v>9.7906000000000007E-2</v>
      </c>
      <c r="D746" s="68">
        <v>0.323799</v>
      </c>
      <c r="E746" s="68">
        <v>2.3036460000000001</v>
      </c>
      <c r="F746" s="69">
        <v>2.1748729999999998</v>
      </c>
    </row>
    <row r="747" spans="1:6" ht="25.5" x14ac:dyDescent="0.2">
      <c r="A747" s="63" t="s">
        <v>1757</v>
      </c>
      <c r="B747" s="60" t="s">
        <v>1758</v>
      </c>
      <c r="C747" s="61" t="s">
        <v>2296</v>
      </c>
      <c r="D747" s="61" t="s">
        <v>2296</v>
      </c>
      <c r="E747" s="61" t="s">
        <v>2296</v>
      </c>
      <c r="F747" s="7">
        <v>1.1999999999999999E-3</v>
      </c>
    </row>
    <row r="748" spans="1:6" ht="25.5" x14ac:dyDescent="0.2">
      <c r="A748" s="66" t="s">
        <v>1401</v>
      </c>
      <c r="B748" s="67" t="s">
        <v>1402</v>
      </c>
      <c r="C748" s="68">
        <v>3.6259999999999999E-3</v>
      </c>
      <c r="D748" s="68">
        <v>194.64991900000001</v>
      </c>
      <c r="E748" s="68">
        <v>6.6378000000000006E-2</v>
      </c>
      <c r="F748" s="69">
        <v>227.11148499999999</v>
      </c>
    </row>
    <row r="749" spans="1:6" x14ac:dyDescent="0.2">
      <c r="A749" s="63" t="s">
        <v>1403</v>
      </c>
      <c r="B749" s="60" t="s">
        <v>1404</v>
      </c>
      <c r="C749" s="61">
        <v>5.9541320000000004</v>
      </c>
      <c r="D749" s="61">
        <v>128.63062600000001</v>
      </c>
      <c r="E749" s="61">
        <v>54.792285999999997</v>
      </c>
      <c r="F749" s="7">
        <v>241.735974</v>
      </c>
    </row>
    <row r="750" spans="1:6" ht="25.5" x14ac:dyDescent="0.2">
      <c r="A750" s="68" t="s">
        <v>1405</v>
      </c>
      <c r="B750" s="67" t="s">
        <v>1406</v>
      </c>
      <c r="C750" s="68" t="s">
        <v>2296</v>
      </c>
      <c r="D750" s="68" t="s">
        <v>2296</v>
      </c>
      <c r="E750" s="68" t="s">
        <v>2296</v>
      </c>
      <c r="F750" s="69">
        <v>1.4200000000000001E-2</v>
      </c>
    </row>
    <row r="751" spans="1:6" ht="38.25" x14ac:dyDescent="0.2">
      <c r="A751" s="63" t="s">
        <v>1407</v>
      </c>
      <c r="B751" s="60" t="s">
        <v>1408</v>
      </c>
      <c r="C751" s="61" t="s">
        <v>2296</v>
      </c>
      <c r="D751" s="61" t="s">
        <v>2296</v>
      </c>
      <c r="E751" s="61">
        <v>0.30857499999999999</v>
      </c>
      <c r="F751" s="7">
        <v>1.7243580000000001</v>
      </c>
    </row>
    <row r="752" spans="1:6" x14ac:dyDescent="0.2">
      <c r="A752" s="66" t="s">
        <v>1409</v>
      </c>
      <c r="B752" s="67" t="s">
        <v>1410</v>
      </c>
      <c r="C752" s="68" t="s">
        <v>2296</v>
      </c>
      <c r="D752" s="68" t="s">
        <v>2296</v>
      </c>
      <c r="E752" s="68">
        <v>5.0000000000000001E-3</v>
      </c>
      <c r="F752" s="69">
        <v>4.7E-2</v>
      </c>
    </row>
    <row r="753" spans="1:6" ht="25.5" x14ac:dyDescent="0.2">
      <c r="A753" s="63" t="s">
        <v>1411</v>
      </c>
      <c r="B753" s="60" t="s">
        <v>1412</v>
      </c>
      <c r="C753" s="61" t="s">
        <v>2296</v>
      </c>
      <c r="D753" s="61" t="s">
        <v>2296</v>
      </c>
      <c r="E753" s="61" t="s">
        <v>2296</v>
      </c>
      <c r="F753" s="7">
        <v>0.22635</v>
      </c>
    </row>
    <row r="754" spans="1:6" ht="25.5" x14ac:dyDescent="0.2">
      <c r="A754" s="68" t="s">
        <v>1413</v>
      </c>
      <c r="B754" s="67" t="s">
        <v>1414</v>
      </c>
      <c r="C754" s="68" t="s">
        <v>2296</v>
      </c>
      <c r="D754" s="68">
        <v>1.1999999999999999E-3</v>
      </c>
      <c r="E754" s="68">
        <v>5.2659999999999998E-2</v>
      </c>
      <c r="F754" s="69">
        <v>0.16986999999999999</v>
      </c>
    </row>
    <row r="755" spans="1:6" ht="38.25" x14ac:dyDescent="0.2">
      <c r="A755" s="63" t="s">
        <v>1415</v>
      </c>
      <c r="B755" s="60" t="s">
        <v>1416</v>
      </c>
      <c r="C755" s="61" t="s">
        <v>2296</v>
      </c>
      <c r="D755" s="61">
        <v>0.15840000000000001</v>
      </c>
      <c r="E755" s="61">
        <v>2.4541550000000001</v>
      </c>
      <c r="F755" s="7">
        <v>0.54093999999999998</v>
      </c>
    </row>
    <row r="756" spans="1:6" x14ac:dyDescent="0.2">
      <c r="A756" s="66" t="s">
        <v>1417</v>
      </c>
      <c r="B756" s="67" t="s">
        <v>1418</v>
      </c>
      <c r="C756" s="68" t="s">
        <v>2296</v>
      </c>
      <c r="D756" s="68" t="s">
        <v>2296</v>
      </c>
      <c r="E756" s="68">
        <v>8.5100000000000002E-3</v>
      </c>
      <c r="F756" s="69" t="s">
        <v>2296</v>
      </c>
    </row>
    <row r="757" spans="1:6" ht="25.5" x14ac:dyDescent="0.2">
      <c r="A757" s="63" t="s">
        <v>1419</v>
      </c>
      <c r="B757" s="60" t="s">
        <v>1420</v>
      </c>
      <c r="C757" s="61">
        <v>2E-3</v>
      </c>
      <c r="D757" s="61" t="s">
        <v>2296</v>
      </c>
      <c r="E757" s="61">
        <v>0.24848000000000001</v>
      </c>
      <c r="F757" s="7">
        <v>2.785E-2</v>
      </c>
    </row>
    <row r="758" spans="1:6" ht="51" x14ac:dyDescent="0.2">
      <c r="A758" s="68" t="s">
        <v>1421</v>
      </c>
      <c r="B758" s="67" t="s">
        <v>1422</v>
      </c>
      <c r="C758" s="68">
        <v>5.8864E-2</v>
      </c>
      <c r="D758" s="68">
        <v>7.5665999999999997E-2</v>
      </c>
      <c r="E758" s="68">
        <v>1.3170980000000001</v>
      </c>
      <c r="F758" s="69">
        <v>1.931003</v>
      </c>
    </row>
    <row r="759" spans="1:6" ht="25.5" x14ac:dyDescent="0.2">
      <c r="A759" s="63" t="s">
        <v>1423</v>
      </c>
      <c r="B759" s="60" t="s">
        <v>1424</v>
      </c>
      <c r="C759" s="61" t="s">
        <v>2296</v>
      </c>
      <c r="D759" s="61" t="s">
        <v>2296</v>
      </c>
      <c r="E759" s="61">
        <v>0.12740099999999999</v>
      </c>
      <c r="F759" s="7">
        <v>1.9363999999999999E-2</v>
      </c>
    </row>
    <row r="760" spans="1:6" ht="38.25" x14ac:dyDescent="0.2">
      <c r="A760" s="66" t="s">
        <v>1425</v>
      </c>
      <c r="B760" s="67" t="s">
        <v>1426</v>
      </c>
      <c r="C760" s="68" t="s">
        <v>2296</v>
      </c>
      <c r="D760" s="68" t="s">
        <v>2296</v>
      </c>
      <c r="E760" s="68">
        <v>2.4299999999999999E-2</v>
      </c>
      <c r="F760" s="69">
        <v>9.6071000000000004E-2</v>
      </c>
    </row>
    <row r="761" spans="1:6" x14ac:dyDescent="0.2">
      <c r="A761" s="63" t="s">
        <v>1427</v>
      </c>
      <c r="B761" s="60" t="s">
        <v>1428</v>
      </c>
      <c r="C761" s="61" t="s">
        <v>2296</v>
      </c>
      <c r="D761" s="61">
        <v>8.0000000000000004E-4</v>
      </c>
      <c r="E761" s="61" t="s">
        <v>2296</v>
      </c>
      <c r="F761" s="7">
        <v>7.6E-3</v>
      </c>
    </row>
    <row r="762" spans="1:6" ht="51" x14ac:dyDescent="0.2">
      <c r="A762" s="68" t="s">
        <v>2026</v>
      </c>
      <c r="B762" s="67" t="s">
        <v>2027</v>
      </c>
      <c r="C762" s="68" t="s">
        <v>2296</v>
      </c>
      <c r="D762" s="68">
        <v>4.4999999999999999E-4</v>
      </c>
      <c r="E762" s="68" t="s">
        <v>2296</v>
      </c>
      <c r="F762" s="69">
        <v>4.4999999999999999E-4</v>
      </c>
    </row>
    <row r="763" spans="1:6" x14ac:dyDescent="0.2">
      <c r="A763" s="63" t="s">
        <v>1429</v>
      </c>
      <c r="B763" s="60" t="s">
        <v>1430</v>
      </c>
      <c r="C763" s="61" t="s">
        <v>2296</v>
      </c>
      <c r="D763" s="61">
        <v>0.201988</v>
      </c>
      <c r="E763" s="61">
        <v>0.70965500000000004</v>
      </c>
      <c r="F763" s="7">
        <v>0.201988</v>
      </c>
    </row>
    <row r="764" spans="1:6" ht="38.25" x14ac:dyDescent="0.2">
      <c r="A764" s="66" t="s">
        <v>1431</v>
      </c>
      <c r="B764" s="67" t="s">
        <v>1432</v>
      </c>
      <c r="C764" s="68" t="s">
        <v>2296</v>
      </c>
      <c r="D764" s="68">
        <v>0.15</v>
      </c>
      <c r="E764" s="68">
        <v>0.25</v>
      </c>
      <c r="F764" s="69">
        <v>0.3</v>
      </c>
    </row>
    <row r="765" spans="1:6" x14ac:dyDescent="0.2">
      <c r="A765" s="63" t="s">
        <v>1433</v>
      </c>
      <c r="B765" s="60" t="s">
        <v>1434</v>
      </c>
      <c r="C765" s="61" t="s">
        <v>2296</v>
      </c>
      <c r="D765" s="61" t="s">
        <v>2296</v>
      </c>
      <c r="E765" s="61">
        <v>9.1825000000000004E-2</v>
      </c>
      <c r="F765" s="7">
        <v>9.2879170000000002</v>
      </c>
    </row>
    <row r="766" spans="1:6" ht="38.25" x14ac:dyDescent="0.2">
      <c r="A766" s="68" t="s">
        <v>1435</v>
      </c>
      <c r="B766" s="67" t="s">
        <v>1436</v>
      </c>
      <c r="C766" s="68">
        <v>1.0732999999999999E-2</v>
      </c>
      <c r="D766" s="68">
        <v>0.20186000000000001</v>
      </c>
      <c r="E766" s="68">
        <v>0.55073300000000003</v>
      </c>
      <c r="F766" s="69">
        <v>0.64022299999999999</v>
      </c>
    </row>
    <row r="767" spans="1:6" ht="38.25" x14ac:dyDescent="0.2">
      <c r="A767" s="63" t="s">
        <v>1437</v>
      </c>
      <c r="B767" s="60" t="s">
        <v>1438</v>
      </c>
      <c r="C767" s="61" t="s">
        <v>2296</v>
      </c>
      <c r="D767" s="61" t="s">
        <v>2296</v>
      </c>
      <c r="E767" s="61">
        <v>0.74604000000000004</v>
      </c>
      <c r="F767" s="7">
        <v>9.5833000000000002E-2</v>
      </c>
    </row>
    <row r="768" spans="1:6" ht="38.25" x14ac:dyDescent="0.2">
      <c r="A768" s="66" t="s">
        <v>1439</v>
      </c>
      <c r="B768" s="67" t="s">
        <v>1440</v>
      </c>
      <c r="C768" s="68">
        <v>8.6180000000000007E-3</v>
      </c>
      <c r="D768" s="68" t="s">
        <v>2296</v>
      </c>
      <c r="E768" s="68">
        <v>5.1707000000000003E-2</v>
      </c>
      <c r="F768" s="69">
        <v>3.3599999999999998E-4</v>
      </c>
    </row>
    <row r="769" spans="1:6" ht="38.25" x14ac:dyDescent="0.2">
      <c r="A769" s="63" t="s">
        <v>1441</v>
      </c>
      <c r="B769" s="60" t="s">
        <v>1442</v>
      </c>
      <c r="C769" s="61">
        <v>4.999E-3</v>
      </c>
      <c r="D769" s="61">
        <v>1E-3</v>
      </c>
      <c r="E769" s="61">
        <v>5.3248999999999998E-2</v>
      </c>
      <c r="F769" s="7">
        <v>5.6455999999999999E-2</v>
      </c>
    </row>
    <row r="770" spans="1:6" ht="25.5" x14ac:dyDescent="0.2">
      <c r="A770" s="68" t="s">
        <v>2036</v>
      </c>
      <c r="B770" s="67" t="s">
        <v>2037</v>
      </c>
      <c r="C770" s="68" t="s">
        <v>2296</v>
      </c>
      <c r="D770" s="68" t="s">
        <v>2296</v>
      </c>
      <c r="E770" s="68" t="s">
        <v>2296</v>
      </c>
      <c r="F770" s="69">
        <v>1.7776E-2</v>
      </c>
    </row>
    <row r="771" spans="1:6" ht="25.5" x14ac:dyDescent="0.2">
      <c r="A771" s="63" t="s">
        <v>1443</v>
      </c>
      <c r="B771" s="60" t="s">
        <v>1444</v>
      </c>
      <c r="C771" s="61" t="s">
        <v>2296</v>
      </c>
      <c r="D771" s="61">
        <v>0.08</v>
      </c>
      <c r="E771" s="61">
        <v>2.8500000000000001E-3</v>
      </c>
      <c r="F771" s="7">
        <v>0.49467</v>
      </c>
    </row>
    <row r="772" spans="1:6" ht="38.25" x14ac:dyDescent="0.2">
      <c r="A772" s="66" t="s">
        <v>1445</v>
      </c>
      <c r="B772" s="67" t="s">
        <v>1446</v>
      </c>
      <c r="C772" s="68">
        <v>1.761E-3</v>
      </c>
      <c r="D772" s="68" t="s">
        <v>2296</v>
      </c>
      <c r="E772" s="68">
        <v>2.5110000000000002E-3</v>
      </c>
      <c r="F772" s="69">
        <v>0.82750100000000004</v>
      </c>
    </row>
    <row r="773" spans="1:6" x14ac:dyDescent="0.2">
      <c r="A773" s="63" t="s">
        <v>1447</v>
      </c>
      <c r="B773" s="60" t="s">
        <v>1448</v>
      </c>
      <c r="C773" s="61">
        <v>3.6158999999999997E-2</v>
      </c>
      <c r="D773" s="61" t="s">
        <v>2296</v>
      </c>
      <c r="E773" s="61">
        <v>8.1964999999999996E-2</v>
      </c>
      <c r="F773" s="7">
        <v>5.7611999999999997E-2</v>
      </c>
    </row>
    <row r="774" spans="1:6" ht="25.5" x14ac:dyDescent="0.2">
      <c r="A774" s="68" t="s">
        <v>1449</v>
      </c>
      <c r="B774" s="67" t="s">
        <v>1450</v>
      </c>
      <c r="C774" s="68" t="s">
        <v>2296</v>
      </c>
      <c r="D774" s="68" t="s">
        <v>2296</v>
      </c>
      <c r="E774" s="68">
        <v>7.8600000000000002E-4</v>
      </c>
      <c r="F774" s="69">
        <v>2.2297000000000001E-2</v>
      </c>
    </row>
    <row r="775" spans="1:6" ht="25.5" x14ac:dyDescent="0.2">
      <c r="A775" s="63" t="s">
        <v>1451</v>
      </c>
      <c r="B775" s="60" t="s">
        <v>1452</v>
      </c>
      <c r="C775" s="61">
        <v>3.2085000000000002E-2</v>
      </c>
      <c r="D775" s="61" t="s">
        <v>2296</v>
      </c>
      <c r="E775" s="61">
        <v>3.3235000000000001E-2</v>
      </c>
      <c r="F775" s="7">
        <v>2.2225999999999999E-2</v>
      </c>
    </row>
    <row r="776" spans="1:6" ht="25.5" x14ac:dyDescent="0.2">
      <c r="A776" s="66" t="s">
        <v>1453</v>
      </c>
      <c r="B776" s="67" t="s">
        <v>1454</v>
      </c>
      <c r="C776" s="68">
        <v>0.11566700000000001</v>
      </c>
      <c r="D776" s="68">
        <v>0.119522</v>
      </c>
      <c r="E776" s="68">
        <v>1.06457</v>
      </c>
      <c r="F776" s="69">
        <v>1.531576</v>
      </c>
    </row>
    <row r="777" spans="1:6" ht="38.25" x14ac:dyDescent="0.2">
      <c r="A777" s="63" t="s">
        <v>1455</v>
      </c>
      <c r="B777" s="60" t="s">
        <v>1456</v>
      </c>
      <c r="C777" s="61" t="s">
        <v>2296</v>
      </c>
      <c r="D777" s="61" t="s">
        <v>2296</v>
      </c>
      <c r="E777" s="61">
        <v>6.6200000000000005E-4</v>
      </c>
      <c r="F777" s="7">
        <v>8.8199999999999997E-3</v>
      </c>
    </row>
    <row r="778" spans="1:6" ht="25.5" x14ac:dyDescent="0.2">
      <c r="A778" s="68" t="s">
        <v>1457</v>
      </c>
      <c r="B778" s="67" t="s">
        <v>1458</v>
      </c>
      <c r="C778" s="68" t="s">
        <v>2296</v>
      </c>
      <c r="D778" s="68">
        <v>2.215E-3</v>
      </c>
      <c r="E778" s="68" t="s">
        <v>2296</v>
      </c>
      <c r="F778" s="69">
        <v>0.57764800000000005</v>
      </c>
    </row>
    <row r="779" spans="1:6" ht="51" x14ac:dyDescent="0.2">
      <c r="A779" s="63" t="s">
        <v>1459</v>
      </c>
      <c r="B779" s="60" t="s">
        <v>1460</v>
      </c>
      <c r="C779" s="61">
        <v>1.0699999999999999E-2</v>
      </c>
      <c r="D779" s="61">
        <v>0.83</v>
      </c>
      <c r="E779" s="61">
        <v>1.829148</v>
      </c>
      <c r="F779" s="7">
        <v>4.3905159999999999</v>
      </c>
    </row>
    <row r="780" spans="1:6" ht="25.5" x14ac:dyDescent="0.2">
      <c r="A780" s="66" t="s">
        <v>1759</v>
      </c>
      <c r="B780" s="67" t="s">
        <v>1760</v>
      </c>
      <c r="C780" s="68" t="s">
        <v>2296</v>
      </c>
      <c r="D780" s="68" t="s">
        <v>2296</v>
      </c>
      <c r="E780" s="68" t="s">
        <v>2296</v>
      </c>
      <c r="F780" s="69">
        <v>0.44681500000000002</v>
      </c>
    </row>
    <row r="781" spans="1:6" ht="25.5" x14ac:dyDescent="0.2">
      <c r="A781" s="63" t="s">
        <v>1461</v>
      </c>
      <c r="B781" s="60" t="s">
        <v>1462</v>
      </c>
      <c r="C781" s="61">
        <v>5.4407999999999998E-2</v>
      </c>
      <c r="D781" s="61">
        <v>1.12E-2</v>
      </c>
      <c r="E781" s="61">
        <v>0.86326999999999998</v>
      </c>
      <c r="F781" s="7">
        <v>0.52666199999999996</v>
      </c>
    </row>
    <row r="782" spans="1:6" x14ac:dyDescent="0.2">
      <c r="A782" s="68" t="s">
        <v>1463</v>
      </c>
      <c r="B782" s="67" t="s">
        <v>1464</v>
      </c>
      <c r="C782" s="68" t="s">
        <v>2296</v>
      </c>
      <c r="D782" s="68" t="s">
        <v>2296</v>
      </c>
      <c r="E782" s="68">
        <v>0.222582</v>
      </c>
      <c r="F782" s="69">
        <v>0.201988</v>
      </c>
    </row>
    <row r="783" spans="1:6" x14ac:dyDescent="0.2">
      <c r="A783" s="63" t="s">
        <v>1465</v>
      </c>
      <c r="B783" s="60" t="s">
        <v>1466</v>
      </c>
      <c r="C783" s="61">
        <v>31.363312000000001</v>
      </c>
      <c r="D783" s="61">
        <v>10.509429000000001</v>
      </c>
      <c r="E783" s="61">
        <v>185.96466699999999</v>
      </c>
      <c r="F783" s="7">
        <v>106.129665</v>
      </c>
    </row>
    <row r="784" spans="1:6" ht="25.5" x14ac:dyDescent="0.2">
      <c r="A784" s="66" t="s">
        <v>1467</v>
      </c>
      <c r="B784" s="67" t="s">
        <v>1468</v>
      </c>
      <c r="C784" s="68">
        <v>0.41199999999999998</v>
      </c>
      <c r="D784" s="68">
        <v>0.84524999999999995</v>
      </c>
      <c r="E784" s="68">
        <v>1.8131029999999999</v>
      </c>
      <c r="F784" s="69">
        <v>1.8673</v>
      </c>
    </row>
    <row r="785" spans="1:6" ht="25.5" x14ac:dyDescent="0.2">
      <c r="A785" s="63" t="s">
        <v>1469</v>
      </c>
      <c r="B785" s="60" t="s">
        <v>1470</v>
      </c>
      <c r="C785" s="61">
        <v>15.832037</v>
      </c>
      <c r="D785" s="61">
        <v>3.9436390000000001</v>
      </c>
      <c r="E785" s="61">
        <v>74.260301999999996</v>
      </c>
      <c r="F785" s="7">
        <v>115.720416</v>
      </c>
    </row>
    <row r="786" spans="1:6" x14ac:dyDescent="0.2">
      <c r="A786" s="68" t="s">
        <v>1471</v>
      </c>
      <c r="B786" s="67" t="s">
        <v>1472</v>
      </c>
      <c r="C786" s="68">
        <v>3.5300000000000002E-3</v>
      </c>
      <c r="D786" s="68" t="s">
        <v>2296</v>
      </c>
      <c r="E786" s="68">
        <v>8.482E-3</v>
      </c>
      <c r="F786" s="69">
        <v>3.6150000000000002E-2</v>
      </c>
    </row>
    <row r="787" spans="1:6" ht="38.25" x14ac:dyDescent="0.2">
      <c r="A787" s="63" t="s">
        <v>1473</v>
      </c>
      <c r="B787" s="60" t="s">
        <v>1474</v>
      </c>
      <c r="C787" s="61">
        <v>8.5800000000000008E-3</v>
      </c>
      <c r="D787" s="61" t="s">
        <v>2296</v>
      </c>
      <c r="E787" s="61">
        <v>0.315521</v>
      </c>
      <c r="F787" s="7">
        <v>0.17758099999999999</v>
      </c>
    </row>
    <row r="788" spans="1:6" ht="25.5" x14ac:dyDescent="0.2">
      <c r="A788" s="66" t="s">
        <v>1475</v>
      </c>
      <c r="B788" s="67" t="s">
        <v>1476</v>
      </c>
      <c r="C788" s="68" t="s">
        <v>2296</v>
      </c>
      <c r="D788" s="68">
        <v>2.1944000000000002E-2</v>
      </c>
      <c r="E788" s="68">
        <v>0.20455899999999999</v>
      </c>
      <c r="F788" s="69">
        <v>1.899383</v>
      </c>
    </row>
    <row r="789" spans="1:6" ht="38.25" x14ac:dyDescent="0.2">
      <c r="A789" s="63" t="s">
        <v>1477</v>
      </c>
      <c r="B789" s="60" t="s">
        <v>1478</v>
      </c>
      <c r="C789" s="61" t="s">
        <v>2296</v>
      </c>
      <c r="D789" s="61" t="s">
        <v>2296</v>
      </c>
      <c r="E789" s="61">
        <v>0.35644999999999999</v>
      </c>
      <c r="F789" s="7">
        <v>8.2279999999999992E-3</v>
      </c>
    </row>
    <row r="790" spans="1:6" ht="25.5" x14ac:dyDescent="0.2">
      <c r="A790" s="68" t="s">
        <v>1479</v>
      </c>
      <c r="B790" s="67" t="s">
        <v>1480</v>
      </c>
      <c r="C790" s="68">
        <v>4.7861000000000001E-2</v>
      </c>
      <c r="D790" s="68">
        <v>1.0845E-2</v>
      </c>
      <c r="E790" s="68">
        <v>2.0663109999999998</v>
      </c>
      <c r="F790" s="69">
        <v>68.566638999999995</v>
      </c>
    </row>
    <row r="791" spans="1:6" x14ac:dyDescent="0.2">
      <c r="A791" s="63" t="s">
        <v>1481</v>
      </c>
      <c r="B791" s="60" t="s">
        <v>1482</v>
      </c>
      <c r="C791" s="61">
        <v>0.23265</v>
      </c>
      <c r="D791" s="61" t="s">
        <v>2296</v>
      </c>
      <c r="E791" s="61">
        <v>0.42986400000000002</v>
      </c>
      <c r="F791" s="7">
        <v>0.34322999999999998</v>
      </c>
    </row>
    <row r="792" spans="1:6" x14ac:dyDescent="0.2">
      <c r="A792" s="66" t="s">
        <v>1483</v>
      </c>
      <c r="B792" s="67" t="s">
        <v>1484</v>
      </c>
      <c r="C792" s="68">
        <v>4.4885580000000003</v>
      </c>
      <c r="D792" s="68">
        <v>6.9166480000000004</v>
      </c>
      <c r="E792" s="68">
        <v>44.487445000000001</v>
      </c>
      <c r="F792" s="69">
        <v>44.587321000000003</v>
      </c>
    </row>
    <row r="793" spans="1:6" x14ac:dyDescent="0.2">
      <c r="A793" s="63" t="s">
        <v>1485</v>
      </c>
      <c r="B793" s="60" t="s">
        <v>1486</v>
      </c>
      <c r="C793" s="61" t="s">
        <v>2296</v>
      </c>
      <c r="D793" s="61" t="s">
        <v>2296</v>
      </c>
      <c r="E793" s="61" t="s">
        <v>2296</v>
      </c>
      <c r="F793" s="7">
        <v>0.246277</v>
      </c>
    </row>
    <row r="794" spans="1:6" ht="25.5" x14ac:dyDescent="0.2">
      <c r="A794" s="68" t="s">
        <v>1487</v>
      </c>
      <c r="B794" s="67" t="s">
        <v>1488</v>
      </c>
      <c r="C794" s="68">
        <v>7.9884789999999999</v>
      </c>
      <c r="D794" s="68">
        <v>5.8634779999999997</v>
      </c>
      <c r="E794" s="68">
        <v>42.80894</v>
      </c>
      <c r="F794" s="69">
        <v>64.354087000000007</v>
      </c>
    </row>
    <row r="795" spans="1:6" ht="38.25" x14ac:dyDescent="0.2">
      <c r="A795" s="63" t="s">
        <v>1489</v>
      </c>
      <c r="B795" s="60" t="s">
        <v>1490</v>
      </c>
      <c r="C795" s="61">
        <v>2.1454999999999998E-2</v>
      </c>
      <c r="D795" s="61">
        <v>2.1000000000000001E-4</v>
      </c>
      <c r="E795" s="61">
        <v>2.1454999999999998E-2</v>
      </c>
      <c r="F795" s="7">
        <v>2.7459999999999998E-2</v>
      </c>
    </row>
    <row r="796" spans="1:6" x14ac:dyDescent="0.2">
      <c r="A796" s="66" t="s">
        <v>2040</v>
      </c>
      <c r="B796" s="67" t="s">
        <v>2041</v>
      </c>
      <c r="C796" s="68" t="s">
        <v>2296</v>
      </c>
      <c r="D796" s="68" t="s">
        <v>2296</v>
      </c>
      <c r="E796" s="68">
        <v>8.2880000000000002E-3</v>
      </c>
      <c r="F796" s="69">
        <v>5.8478000000000002E-2</v>
      </c>
    </row>
    <row r="797" spans="1:6" x14ac:dyDescent="0.2">
      <c r="A797" s="63" t="s">
        <v>1491</v>
      </c>
      <c r="B797" s="60" t="s">
        <v>1492</v>
      </c>
      <c r="C797" s="61">
        <v>0.1142</v>
      </c>
      <c r="D797" s="61">
        <v>0.72421400000000002</v>
      </c>
      <c r="E797" s="61">
        <v>0.257133</v>
      </c>
      <c r="F797" s="7">
        <v>7.0252290000000004</v>
      </c>
    </row>
    <row r="798" spans="1:6" x14ac:dyDescent="0.2">
      <c r="A798" s="68" t="s">
        <v>1493</v>
      </c>
      <c r="B798" s="67" t="s">
        <v>1494</v>
      </c>
      <c r="C798" s="68">
        <v>4.4999999999999997E-3</v>
      </c>
      <c r="D798" s="68">
        <v>1.668E-3</v>
      </c>
      <c r="E798" s="68">
        <v>1.0999999999999999E-2</v>
      </c>
      <c r="F798" s="69">
        <v>8.4168000000000007E-2</v>
      </c>
    </row>
    <row r="799" spans="1:6" ht="25.5" x14ac:dyDescent="0.2">
      <c r="A799" s="63" t="s">
        <v>1495</v>
      </c>
      <c r="B799" s="60" t="s">
        <v>1496</v>
      </c>
      <c r="C799" s="61">
        <v>1.103E-3</v>
      </c>
      <c r="D799" s="61" t="s">
        <v>2296</v>
      </c>
      <c r="E799" s="61">
        <v>5.7105999999999997E-2</v>
      </c>
      <c r="F799" s="7">
        <v>5.8731999999999999E-2</v>
      </c>
    </row>
    <row r="800" spans="1:6" x14ac:dyDescent="0.2">
      <c r="A800" s="66" t="s">
        <v>2042</v>
      </c>
      <c r="B800" s="67" t="s">
        <v>2043</v>
      </c>
      <c r="C800" s="68">
        <v>5.9999999999999995E-4</v>
      </c>
      <c r="D800" s="68" t="s">
        <v>2296</v>
      </c>
      <c r="E800" s="68">
        <v>0.14000000000000001</v>
      </c>
      <c r="F800" s="69" t="s">
        <v>2296</v>
      </c>
    </row>
    <row r="801" spans="1:6" ht="51" x14ac:dyDescent="0.2">
      <c r="A801" s="63" t="s">
        <v>1497</v>
      </c>
      <c r="B801" s="60" t="s">
        <v>1498</v>
      </c>
      <c r="C801" s="61">
        <v>3.0249999999999999E-2</v>
      </c>
      <c r="D801" s="61">
        <v>0.15101000000000001</v>
      </c>
      <c r="E801" s="61">
        <v>0.10993799999999999</v>
      </c>
      <c r="F801" s="7">
        <v>0.57165999999999995</v>
      </c>
    </row>
    <row r="802" spans="1:6" ht="25.5" x14ac:dyDescent="0.2">
      <c r="A802" s="68" t="s">
        <v>1499</v>
      </c>
      <c r="B802" s="67" t="s">
        <v>1500</v>
      </c>
      <c r="C802" s="68">
        <v>0.12936800000000001</v>
      </c>
      <c r="D802" s="68" t="s">
        <v>2296</v>
      </c>
      <c r="E802" s="68">
        <v>0.12936800000000001</v>
      </c>
      <c r="F802" s="69">
        <v>9.0300000000000005E-4</v>
      </c>
    </row>
    <row r="803" spans="1:6" ht="25.5" x14ac:dyDescent="0.2">
      <c r="A803" s="63" t="s">
        <v>1501</v>
      </c>
      <c r="B803" s="60" t="s">
        <v>1502</v>
      </c>
      <c r="C803" s="61" t="s">
        <v>2296</v>
      </c>
      <c r="D803" s="61" t="s">
        <v>2296</v>
      </c>
      <c r="E803" s="61">
        <v>0.114649</v>
      </c>
      <c r="F803" s="7">
        <v>7.8490000000000004E-2</v>
      </c>
    </row>
    <row r="804" spans="1:6" ht="38.25" x14ac:dyDescent="0.2">
      <c r="A804" s="66" t="s">
        <v>1503</v>
      </c>
      <c r="B804" s="67" t="s">
        <v>1504</v>
      </c>
      <c r="C804" s="68">
        <v>2.5000000000000001E-2</v>
      </c>
      <c r="D804" s="68" t="s">
        <v>2296</v>
      </c>
      <c r="E804" s="68">
        <v>8.2500000000000004E-2</v>
      </c>
      <c r="F804" s="69" t="s">
        <v>2296</v>
      </c>
    </row>
    <row r="805" spans="1:6" ht="51" x14ac:dyDescent="0.2">
      <c r="A805" s="63" t="s">
        <v>1505</v>
      </c>
      <c r="B805" s="60" t="s">
        <v>1506</v>
      </c>
      <c r="C805" s="61">
        <v>1.2999999999999999E-3</v>
      </c>
      <c r="D805" s="61" t="s">
        <v>2296</v>
      </c>
      <c r="E805" s="61">
        <v>0.18184</v>
      </c>
      <c r="F805" s="7">
        <v>5.8120999999999999E-2</v>
      </c>
    </row>
    <row r="806" spans="1:6" ht="38.25" x14ac:dyDescent="0.2">
      <c r="A806" s="68" t="s">
        <v>1507</v>
      </c>
      <c r="B806" s="67" t="s">
        <v>1508</v>
      </c>
      <c r="C806" s="68">
        <v>3.651745</v>
      </c>
      <c r="D806" s="68">
        <v>1.4868030000000001</v>
      </c>
      <c r="E806" s="68">
        <v>25.014617000000001</v>
      </c>
      <c r="F806" s="69">
        <v>17.412953999999999</v>
      </c>
    </row>
    <row r="807" spans="1:6" ht="38.25" x14ac:dyDescent="0.2">
      <c r="A807" s="63" t="s">
        <v>1509</v>
      </c>
      <c r="B807" s="60" t="s">
        <v>1510</v>
      </c>
      <c r="C807" s="61">
        <v>1.0444999999999999E-2</v>
      </c>
      <c r="D807" s="61">
        <v>1.898E-2</v>
      </c>
      <c r="E807" s="61">
        <v>1.0444999999999999E-2</v>
      </c>
      <c r="F807" s="7">
        <v>0.89707800000000004</v>
      </c>
    </row>
    <row r="808" spans="1:6" ht="38.25" x14ac:dyDescent="0.2">
      <c r="A808" s="66" t="s">
        <v>1511</v>
      </c>
      <c r="B808" s="67" t="s">
        <v>1512</v>
      </c>
      <c r="C808" s="68" t="s">
        <v>2296</v>
      </c>
      <c r="D808" s="68">
        <v>9.3209999999999994E-3</v>
      </c>
      <c r="E808" s="68">
        <v>5.6149999999999999E-2</v>
      </c>
      <c r="F808" s="69">
        <v>1.5835999999999999E-2</v>
      </c>
    </row>
    <row r="809" spans="1:6" ht="38.25" x14ac:dyDescent="0.2">
      <c r="A809" s="63" t="s">
        <v>1513</v>
      </c>
      <c r="B809" s="60" t="s">
        <v>1514</v>
      </c>
      <c r="C809" s="61">
        <v>0.119382</v>
      </c>
      <c r="D809" s="61">
        <v>1.3657490000000001</v>
      </c>
      <c r="E809" s="61">
        <v>1.498035</v>
      </c>
      <c r="F809" s="7">
        <v>2.8469899999999999</v>
      </c>
    </row>
    <row r="810" spans="1:6" ht="25.5" x14ac:dyDescent="0.2">
      <c r="A810" s="68" t="s">
        <v>1515</v>
      </c>
      <c r="B810" s="67" t="s">
        <v>1516</v>
      </c>
      <c r="C810" s="68" t="s">
        <v>2296</v>
      </c>
      <c r="D810" s="68" t="s">
        <v>2296</v>
      </c>
      <c r="E810" s="68" t="s">
        <v>2296</v>
      </c>
      <c r="F810" s="69">
        <v>0.60265800000000003</v>
      </c>
    </row>
    <row r="811" spans="1:6" ht="25.5" x14ac:dyDescent="0.2">
      <c r="A811" s="63" t="s">
        <v>1517</v>
      </c>
      <c r="B811" s="60" t="s">
        <v>1518</v>
      </c>
      <c r="C811" s="61" t="s">
        <v>2296</v>
      </c>
      <c r="D811" s="61" t="s">
        <v>2296</v>
      </c>
      <c r="E811" s="61">
        <v>5.2350000000000001E-3</v>
      </c>
      <c r="F811" s="7" t="s">
        <v>2296</v>
      </c>
    </row>
    <row r="812" spans="1:6" ht="38.25" x14ac:dyDescent="0.2">
      <c r="A812" s="66" t="s">
        <v>1519</v>
      </c>
      <c r="B812" s="67" t="s">
        <v>1520</v>
      </c>
      <c r="C812" s="68" t="s">
        <v>2296</v>
      </c>
      <c r="D812" s="68">
        <v>2E-3</v>
      </c>
      <c r="E812" s="68">
        <v>1.5E-3</v>
      </c>
      <c r="F812" s="69">
        <v>1.7883E-2</v>
      </c>
    </row>
    <row r="813" spans="1:6" x14ac:dyDescent="0.2">
      <c r="A813" s="63" t="s">
        <v>2052</v>
      </c>
      <c r="B813" s="60" t="s">
        <v>2053</v>
      </c>
      <c r="C813" s="61" t="s">
        <v>2296</v>
      </c>
      <c r="D813" s="61" t="s">
        <v>2296</v>
      </c>
      <c r="E813" s="61" t="s">
        <v>2296</v>
      </c>
      <c r="F813" s="7">
        <v>7.3450000000000001E-2</v>
      </c>
    </row>
    <row r="814" spans="1:6" ht="25.5" x14ac:dyDescent="0.2">
      <c r="A814" s="68" t="s">
        <v>1521</v>
      </c>
      <c r="B814" s="67" t="s">
        <v>1522</v>
      </c>
      <c r="C814" s="68" t="s">
        <v>2296</v>
      </c>
      <c r="D814" s="68">
        <v>6.6769999999999998E-3</v>
      </c>
      <c r="E814" s="68">
        <v>0.149587</v>
      </c>
      <c r="F814" s="69">
        <v>0.80855600000000005</v>
      </c>
    </row>
    <row r="815" spans="1:6" ht="25.5" x14ac:dyDescent="0.2">
      <c r="A815" s="63" t="s">
        <v>1523</v>
      </c>
      <c r="B815" s="60" t="s">
        <v>1524</v>
      </c>
      <c r="C815" s="61">
        <v>0.17302699999999999</v>
      </c>
      <c r="D815" s="61">
        <v>2.9999999999999997E-4</v>
      </c>
      <c r="E815" s="61">
        <v>0.45433400000000002</v>
      </c>
      <c r="F815" s="7">
        <v>0.31158999999999998</v>
      </c>
    </row>
    <row r="816" spans="1:6" x14ac:dyDescent="0.2">
      <c r="A816" s="66" t="s">
        <v>1761</v>
      </c>
      <c r="B816" s="67" t="s">
        <v>1762</v>
      </c>
      <c r="C816" s="68" t="s">
        <v>2296</v>
      </c>
      <c r="D816" s="68" t="s">
        <v>2296</v>
      </c>
      <c r="E816" s="68">
        <v>5.3512999999999998E-2</v>
      </c>
      <c r="F816" s="69">
        <v>3.2000000000000001E-2</v>
      </c>
    </row>
    <row r="817" spans="1:6" x14ac:dyDescent="0.2">
      <c r="A817" s="63" t="s">
        <v>1525</v>
      </c>
      <c r="B817" s="60" t="s">
        <v>1526</v>
      </c>
      <c r="C817" s="61" t="s">
        <v>2296</v>
      </c>
      <c r="D817" s="61" t="s">
        <v>2296</v>
      </c>
      <c r="E817" s="61">
        <v>2.2499999999999999E-2</v>
      </c>
      <c r="F817" s="7">
        <v>1.4E-3</v>
      </c>
    </row>
    <row r="818" spans="1:6" ht="38.25" x14ac:dyDescent="0.2">
      <c r="A818" s="66" t="s">
        <v>1527</v>
      </c>
      <c r="B818" s="67" t="s">
        <v>1528</v>
      </c>
      <c r="C818" s="68">
        <v>1.5733E-2</v>
      </c>
      <c r="D818" s="68" t="s">
        <v>2296</v>
      </c>
      <c r="E818" s="68">
        <v>0.13992299999999999</v>
      </c>
      <c r="F818" s="69">
        <v>29.662212</v>
      </c>
    </row>
    <row r="819" spans="1:6" ht="51" x14ac:dyDescent="0.2">
      <c r="A819" s="63" t="s">
        <v>1529</v>
      </c>
      <c r="B819" s="60" t="s">
        <v>1530</v>
      </c>
      <c r="C819" s="61">
        <v>0.84184199999999998</v>
      </c>
      <c r="D819" s="61">
        <v>6.6803619999999997</v>
      </c>
      <c r="E819" s="61">
        <v>17.074859</v>
      </c>
      <c r="F819" s="7">
        <v>28.820789000000001</v>
      </c>
    </row>
    <row r="820" spans="1:6" ht="38.25" x14ac:dyDescent="0.2">
      <c r="A820" s="68" t="s">
        <v>1531</v>
      </c>
      <c r="B820" s="67" t="s">
        <v>1532</v>
      </c>
      <c r="C820" s="68">
        <v>3.5674480000000002</v>
      </c>
      <c r="D820" s="68">
        <v>3.8663940000000001</v>
      </c>
      <c r="E820" s="68">
        <v>37.018096999999997</v>
      </c>
      <c r="F820" s="69">
        <v>47.303758999999999</v>
      </c>
    </row>
    <row r="821" spans="1:6" x14ac:dyDescent="0.2">
      <c r="A821" s="63" t="s">
        <v>1533</v>
      </c>
      <c r="B821" s="60" t="s">
        <v>1534</v>
      </c>
      <c r="C821" s="61">
        <v>1.0691649999999999</v>
      </c>
      <c r="D821" s="61">
        <v>3.89011</v>
      </c>
      <c r="E821" s="61">
        <v>16.353743999999999</v>
      </c>
      <c r="F821" s="7">
        <v>17.827565</v>
      </c>
    </row>
    <row r="822" spans="1:6" ht="25.5" x14ac:dyDescent="0.2">
      <c r="A822" s="66" t="s">
        <v>1535</v>
      </c>
      <c r="B822" s="67" t="s">
        <v>1536</v>
      </c>
      <c r="C822" s="68" t="s">
        <v>2296</v>
      </c>
      <c r="D822" s="68">
        <v>1.0999999999999999E-2</v>
      </c>
      <c r="E822" s="68">
        <v>0.25273099999999998</v>
      </c>
      <c r="F822" s="69">
        <v>1.7928729999999999</v>
      </c>
    </row>
    <row r="823" spans="1:6" ht="38.25" x14ac:dyDescent="0.2">
      <c r="A823" s="63" t="s">
        <v>1537</v>
      </c>
      <c r="B823" s="60" t="s">
        <v>1538</v>
      </c>
      <c r="C823" s="61" t="s">
        <v>2296</v>
      </c>
      <c r="D823" s="61" t="s">
        <v>2296</v>
      </c>
      <c r="E823" s="61">
        <v>0.37220399999999998</v>
      </c>
      <c r="F823" s="7" t="s">
        <v>2296</v>
      </c>
    </row>
    <row r="824" spans="1:6" ht="38.25" x14ac:dyDescent="0.2">
      <c r="A824" s="68" t="s">
        <v>1539</v>
      </c>
      <c r="B824" s="67" t="s">
        <v>1540</v>
      </c>
      <c r="C824" s="68" t="s">
        <v>2296</v>
      </c>
      <c r="D824" s="68">
        <v>0.50684099999999999</v>
      </c>
      <c r="E824" s="68">
        <v>0.13903399999999999</v>
      </c>
      <c r="F824" s="69">
        <v>1.7727040000000001</v>
      </c>
    </row>
    <row r="825" spans="1:6" x14ac:dyDescent="0.2">
      <c r="A825" s="63" t="s">
        <v>1541</v>
      </c>
      <c r="B825" s="60" t="s">
        <v>1542</v>
      </c>
      <c r="C825" s="61">
        <v>5.0500000000000003E-2</v>
      </c>
      <c r="D825" s="61" t="s">
        <v>2296</v>
      </c>
      <c r="E825" s="61">
        <v>0.52670899999999998</v>
      </c>
      <c r="F825" s="7">
        <v>0.39581499999999997</v>
      </c>
    </row>
    <row r="826" spans="1:6" x14ac:dyDescent="0.2">
      <c r="A826" s="66" t="s">
        <v>1543</v>
      </c>
      <c r="B826" s="67" t="s">
        <v>1544</v>
      </c>
      <c r="C826" s="68">
        <v>1.6875999999999999E-2</v>
      </c>
      <c r="D826" s="68" t="s">
        <v>2296</v>
      </c>
      <c r="E826" s="68">
        <v>0.35193999999999998</v>
      </c>
      <c r="F826" s="69" t="s">
        <v>2296</v>
      </c>
    </row>
    <row r="827" spans="1:6" ht="51" x14ac:dyDescent="0.2">
      <c r="A827" s="63" t="s">
        <v>1545</v>
      </c>
      <c r="B827" s="60" t="s">
        <v>1546</v>
      </c>
      <c r="C827" s="61">
        <v>33.596702999999998</v>
      </c>
      <c r="D827" s="61">
        <v>31.460861000000001</v>
      </c>
      <c r="E827" s="61">
        <v>276.41543999999999</v>
      </c>
      <c r="F827" s="7">
        <v>249.62317899999999</v>
      </c>
    </row>
    <row r="828" spans="1:6" ht="38.25" x14ac:dyDescent="0.2">
      <c r="A828" s="68" t="s">
        <v>1547</v>
      </c>
      <c r="B828" s="67" t="s">
        <v>1548</v>
      </c>
      <c r="C828" s="68" t="s">
        <v>2296</v>
      </c>
      <c r="D828" s="68" t="s">
        <v>2296</v>
      </c>
      <c r="E828" s="68">
        <v>1.9365E-2</v>
      </c>
      <c r="F828" s="69">
        <v>6.3761999999999999E-2</v>
      </c>
    </row>
    <row r="829" spans="1:6" x14ac:dyDescent="0.2">
      <c r="A829" s="63" t="s">
        <v>1549</v>
      </c>
      <c r="B829" s="60" t="s">
        <v>1550</v>
      </c>
      <c r="C829" s="61" t="s">
        <v>2296</v>
      </c>
      <c r="D829" s="61">
        <v>1.8370000000000001E-3</v>
      </c>
      <c r="E829" s="61">
        <v>0.120785</v>
      </c>
      <c r="F829" s="7">
        <v>5.3025000000000003E-2</v>
      </c>
    </row>
    <row r="830" spans="1:6" ht="51" x14ac:dyDescent="0.2">
      <c r="A830" s="66" t="s">
        <v>1551</v>
      </c>
      <c r="B830" s="67" t="s">
        <v>1552</v>
      </c>
      <c r="C830" s="68">
        <v>0.34742499999999998</v>
      </c>
      <c r="D830" s="68">
        <v>0.249469</v>
      </c>
      <c r="E830" s="68">
        <v>2.1593969999999998</v>
      </c>
      <c r="F830" s="69">
        <v>3.372217</v>
      </c>
    </row>
    <row r="831" spans="1:6" x14ac:dyDescent="0.2">
      <c r="A831" s="63" t="s">
        <v>1553</v>
      </c>
      <c r="B831" s="60" t="s">
        <v>1554</v>
      </c>
      <c r="C831" s="61" t="s">
        <v>2296</v>
      </c>
      <c r="D831" s="61">
        <v>0.15</v>
      </c>
      <c r="E831" s="61">
        <v>1.2999999999999999E-2</v>
      </c>
      <c r="F831" s="7">
        <v>0.86199999999999999</v>
      </c>
    </row>
    <row r="832" spans="1:6" x14ac:dyDescent="0.2">
      <c r="A832" s="68" t="s">
        <v>1555</v>
      </c>
      <c r="B832" s="67" t="s">
        <v>1556</v>
      </c>
      <c r="C832" s="68" t="s">
        <v>2296</v>
      </c>
      <c r="D832" s="68" t="s">
        <v>2296</v>
      </c>
      <c r="E832" s="68">
        <v>1.9365E-2</v>
      </c>
      <c r="F832" s="69">
        <v>7.3620000000000005E-2</v>
      </c>
    </row>
    <row r="833" spans="1:6" ht="38.25" x14ac:dyDescent="0.2">
      <c r="A833" s="63" t="s">
        <v>1557</v>
      </c>
      <c r="B833" s="60" t="s">
        <v>1558</v>
      </c>
      <c r="C833" s="61">
        <v>0.72857700000000003</v>
      </c>
      <c r="D833" s="61">
        <v>0.163941</v>
      </c>
      <c r="E833" s="61">
        <v>2.9993750000000001</v>
      </c>
      <c r="F833" s="7">
        <v>0.50336999999999998</v>
      </c>
    </row>
    <row r="834" spans="1:6" x14ac:dyDescent="0.2">
      <c r="A834" s="68" t="s">
        <v>1559</v>
      </c>
      <c r="B834" s="67" t="s">
        <v>1560</v>
      </c>
      <c r="C834" s="68">
        <v>1.3736360000000001</v>
      </c>
      <c r="D834" s="68">
        <v>0.523752</v>
      </c>
      <c r="E834" s="68">
        <v>12.376988000000001</v>
      </c>
      <c r="F834" s="69">
        <v>5.6426090000000002</v>
      </c>
    </row>
    <row r="835" spans="1:6" x14ac:dyDescent="0.2">
      <c r="A835" s="63" t="s">
        <v>1561</v>
      </c>
      <c r="B835" s="60" t="s">
        <v>1562</v>
      </c>
      <c r="C835" s="61">
        <v>0.35</v>
      </c>
      <c r="D835" s="61" t="s">
        <v>2296</v>
      </c>
      <c r="E835" s="61">
        <v>6.4880940000000002</v>
      </c>
      <c r="F835" s="7">
        <v>6.4567459999999999</v>
      </c>
    </row>
    <row r="836" spans="1:6" x14ac:dyDescent="0.2">
      <c r="A836" s="66" t="s">
        <v>1563</v>
      </c>
      <c r="B836" s="67" t="s">
        <v>1564</v>
      </c>
      <c r="C836" s="68">
        <v>0.03</v>
      </c>
      <c r="D836" s="68">
        <v>7.0288019999999998</v>
      </c>
      <c r="E836" s="68">
        <v>45.965868999999998</v>
      </c>
      <c r="F836" s="69">
        <v>71.272271000000003</v>
      </c>
    </row>
    <row r="837" spans="1:6" ht="25.5" x14ac:dyDescent="0.2">
      <c r="A837" s="63" t="s">
        <v>1565</v>
      </c>
      <c r="B837" s="60" t="s">
        <v>1566</v>
      </c>
      <c r="C837" s="61">
        <v>0.30240800000000001</v>
      </c>
      <c r="D837" s="61">
        <v>1.8002849999999999</v>
      </c>
      <c r="E837" s="61">
        <v>1.6989609999999999</v>
      </c>
      <c r="F837" s="7">
        <v>12.468798</v>
      </c>
    </row>
    <row r="838" spans="1:6" x14ac:dyDescent="0.2">
      <c r="A838" s="68" t="s">
        <v>1567</v>
      </c>
      <c r="B838" s="67" t="s">
        <v>1568</v>
      </c>
      <c r="C838" s="68">
        <v>8.5000000000000006E-2</v>
      </c>
      <c r="D838" s="68">
        <v>2.3719999999999999</v>
      </c>
      <c r="E838" s="68">
        <v>3.0310000000000001</v>
      </c>
      <c r="F838" s="69">
        <v>11.451121000000001</v>
      </c>
    </row>
    <row r="839" spans="1:6" ht="38.25" x14ac:dyDescent="0.2">
      <c r="A839" s="63" t="s">
        <v>1569</v>
      </c>
      <c r="B839" s="60" t="s">
        <v>1570</v>
      </c>
      <c r="C839" s="61" t="s">
        <v>2296</v>
      </c>
      <c r="D839" s="61" t="s">
        <v>2296</v>
      </c>
      <c r="E839" s="61">
        <v>0.10537000000000001</v>
      </c>
      <c r="F839" s="7">
        <v>0.02</v>
      </c>
    </row>
    <row r="840" spans="1:6" x14ac:dyDescent="0.2">
      <c r="A840" s="66" t="s">
        <v>1571</v>
      </c>
      <c r="B840" s="67" t="s">
        <v>1572</v>
      </c>
      <c r="C840" s="68">
        <v>0.23</v>
      </c>
      <c r="D840" s="68">
        <v>6.5000000000000002E-2</v>
      </c>
      <c r="E840" s="68">
        <v>7.2712269999999997</v>
      </c>
      <c r="F840" s="69">
        <v>2.2776320000000001</v>
      </c>
    </row>
    <row r="841" spans="1:6" x14ac:dyDescent="0.2">
      <c r="A841" s="63" t="s">
        <v>1573</v>
      </c>
      <c r="B841" s="60" t="s">
        <v>1574</v>
      </c>
      <c r="C841" s="61">
        <v>0.28027999999999997</v>
      </c>
      <c r="D841" s="61">
        <v>0.20499999999999999</v>
      </c>
      <c r="E841" s="61">
        <v>1.1650320000000001</v>
      </c>
      <c r="F841" s="7">
        <v>0.88849999999999996</v>
      </c>
    </row>
    <row r="842" spans="1:6" x14ac:dyDescent="0.2">
      <c r="A842" s="68" t="s">
        <v>1575</v>
      </c>
      <c r="B842" s="67" t="s">
        <v>1576</v>
      </c>
      <c r="C842" s="68">
        <v>4.9051559999999998</v>
      </c>
      <c r="D842" s="68">
        <v>0.77229400000000004</v>
      </c>
      <c r="E842" s="68">
        <v>18.964454</v>
      </c>
      <c r="F842" s="69">
        <v>9.4134709999999995</v>
      </c>
    </row>
    <row r="843" spans="1:6" ht="38.25" x14ac:dyDescent="0.2">
      <c r="A843" s="63" t="s">
        <v>1577</v>
      </c>
      <c r="B843" s="60" t="s">
        <v>1578</v>
      </c>
      <c r="C843" s="61">
        <v>5.7297000000000001E-2</v>
      </c>
      <c r="D843" s="61" t="s">
        <v>2296</v>
      </c>
      <c r="E843" s="61">
        <v>0.15498100000000001</v>
      </c>
      <c r="F843" s="7">
        <v>2.3130000000000001E-2</v>
      </c>
    </row>
    <row r="844" spans="1:6" ht="25.5" x14ac:dyDescent="0.2">
      <c r="A844" s="66" t="s">
        <v>1579</v>
      </c>
      <c r="B844" s="67" t="s">
        <v>1580</v>
      </c>
      <c r="C844" s="68" t="s">
        <v>2296</v>
      </c>
      <c r="D844" s="68" t="s">
        <v>2296</v>
      </c>
      <c r="E844" s="68">
        <v>0.04</v>
      </c>
      <c r="F844" s="69">
        <v>2.0600000000000002E-3</v>
      </c>
    </row>
    <row r="845" spans="1:6" ht="25.5" x14ac:dyDescent="0.2">
      <c r="A845" s="63" t="s">
        <v>1763</v>
      </c>
      <c r="B845" s="60" t="s">
        <v>1764</v>
      </c>
      <c r="C845" s="61" t="s">
        <v>2296</v>
      </c>
      <c r="D845" s="61" t="s">
        <v>2296</v>
      </c>
      <c r="E845" s="61">
        <v>4.0125000000000001E-2</v>
      </c>
      <c r="F845" s="7">
        <v>6.3219999999999998E-2</v>
      </c>
    </row>
    <row r="846" spans="1:6" x14ac:dyDescent="0.2">
      <c r="A846" s="68" t="s">
        <v>1581</v>
      </c>
      <c r="B846" s="67" t="s">
        <v>1582</v>
      </c>
      <c r="C846" s="68">
        <v>0.65098100000000003</v>
      </c>
      <c r="D846" s="68">
        <v>1.4500519999999999</v>
      </c>
      <c r="E846" s="68">
        <v>10.654602000000001</v>
      </c>
      <c r="F846" s="69">
        <v>10.683764999999999</v>
      </c>
    </row>
    <row r="847" spans="1:6" x14ac:dyDescent="0.2">
      <c r="A847" s="63" t="s">
        <v>1583</v>
      </c>
      <c r="B847" s="60" t="s">
        <v>1584</v>
      </c>
      <c r="C847" s="61" t="s">
        <v>2296</v>
      </c>
      <c r="D847" s="61" t="s">
        <v>2296</v>
      </c>
      <c r="E847" s="61">
        <v>4.1500000000000002E-2</v>
      </c>
      <c r="F847" s="7">
        <v>2.3909999999999999E-3</v>
      </c>
    </row>
    <row r="848" spans="1:6" x14ac:dyDescent="0.2">
      <c r="A848" s="66" t="s">
        <v>1765</v>
      </c>
      <c r="B848" s="67" t="s">
        <v>1766</v>
      </c>
      <c r="C848" s="68" t="s">
        <v>2296</v>
      </c>
      <c r="D848" s="68" t="s">
        <v>2296</v>
      </c>
      <c r="E848" s="68">
        <v>4.9300000000000004E-3</v>
      </c>
      <c r="F848" s="69" t="s">
        <v>2296</v>
      </c>
    </row>
    <row r="849" spans="1:6" x14ac:dyDescent="0.2">
      <c r="A849" s="63" t="s">
        <v>1585</v>
      </c>
      <c r="B849" s="60" t="s">
        <v>1586</v>
      </c>
      <c r="C849" s="61">
        <v>19.771899000000001</v>
      </c>
      <c r="D849" s="61">
        <v>17.701156999999998</v>
      </c>
      <c r="E849" s="61">
        <v>208.59183200000001</v>
      </c>
      <c r="F849" s="7">
        <v>149.54919200000001</v>
      </c>
    </row>
    <row r="850" spans="1:6" ht="25.5" x14ac:dyDescent="0.2">
      <c r="A850" s="68" t="s">
        <v>1767</v>
      </c>
      <c r="B850" s="67" t="s">
        <v>1768</v>
      </c>
      <c r="C850" s="68" t="s">
        <v>2296</v>
      </c>
      <c r="D850" s="68" t="s">
        <v>2296</v>
      </c>
      <c r="E850" s="68">
        <v>0.55095000000000005</v>
      </c>
      <c r="F850" s="69" t="s">
        <v>2296</v>
      </c>
    </row>
    <row r="851" spans="1:6" x14ac:dyDescent="0.2">
      <c r="A851" s="63" t="s">
        <v>1587</v>
      </c>
      <c r="B851" s="60" t="s">
        <v>1588</v>
      </c>
      <c r="C851" s="61">
        <v>14.121487999999999</v>
      </c>
      <c r="D851" s="61">
        <v>9.5971569999999993</v>
      </c>
      <c r="E851" s="61">
        <v>192.471645</v>
      </c>
      <c r="F851" s="7">
        <v>104.56073499999999</v>
      </c>
    </row>
    <row r="852" spans="1:6" x14ac:dyDescent="0.2">
      <c r="A852" s="66" t="s">
        <v>1589</v>
      </c>
      <c r="B852" s="67" t="s">
        <v>1590</v>
      </c>
      <c r="C852" s="68">
        <v>1.95</v>
      </c>
      <c r="D852" s="68">
        <v>1.282975</v>
      </c>
      <c r="E852" s="68">
        <v>4.9560000000000004</v>
      </c>
      <c r="F852" s="69">
        <v>11.149744999999999</v>
      </c>
    </row>
    <row r="853" spans="1:6" x14ac:dyDescent="0.2">
      <c r="A853" s="63" t="s">
        <v>2415</v>
      </c>
      <c r="B853" s="60" t="s">
        <v>2416</v>
      </c>
      <c r="C853" s="61" t="s">
        <v>2296</v>
      </c>
      <c r="D853" s="61" t="s">
        <v>2296</v>
      </c>
      <c r="E853" s="61" t="s">
        <v>2296</v>
      </c>
      <c r="F853" s="7">
        <v>0.1</v>
      </c>
    </row>
    <row r="854" spans="1:6" x14ac:dyDescent="0.2">
      <c r="A854" s="68" t="s">
        <v>1591</v>
      </c>
      <c r="B854" s="67" t="s">
        <v>1592</v>
      </c>
      <c r="C854" s="68">
        <v>2.3380529999999999</v>
      </c>
      <c r="D854" s="68">
        <v>3.8941780000000001</v>
      </c>
      <c r="E854" s="68">
        <v>20.935551</v>
      </c>
      <c r="F854" s="69">
        <v>31.029340000000001</v>
      </c>
    </row>
    <row r="855" spans="1:6" x14ac:dyDescent="0.2">
      <c r="A855" s="63" t="s">
        <v>2417</v>
      </c>
      <c r="B855" s="60" t="s">
        <v>2418</v>
      </c>
      <c r="C855" s="61" t="s">
        <v>2296</v>
      </c>
      <c r="D855" s="61" t="s">
        <v>2296</v>
      </c>
      <c r="E855" s="61" t="s">
        <v>2296</v>
      </c>
      <c r="F855" s="7">
        <v>0.34556399999999998</v>
      </c>
    </row>
    <row r="856" spans="1:6" x14ac:dyDescent="0.2">
      <c r="A856" s="76" t="s">
        <v>1593</v>
      </c>
      <c r="B856" s="77" t="s">
        <v>1594</v>
      </c>
      <c r="C856" s="72" t="s">
        <v>2296</v>
      </c>
      <c r="D856" s="72" t="s">
        <v>2296</v>
      </c>
      <c r="E856" s="72">
        <v>6.6407999999999995E-2</v>
      </c>
      <c r="F856" s="73">
        <v>0.40719300000000003</v>
      </c>
    </row>
    <row r="857" spans="1:6" x14ac:dyDescent="0.2">
      <c r="A857" s="74" t="s">
        <v>1595</v>
      </c>
      <c r="B857" s="75" t="s">
        <v>1596</v>
      </c>
      <c r="C857" s="61" t="s">
        <v>2296</v>
      </c>
      <c r="D857" s="61" t="s">
        <v>2296</v>
      </c>
      <c r="E857" s="61">
        <v>25.514862999999998</v>
      </c>
      <c r="F857" s="7" t="s">
        <v>2296</v>
      </c>
    </row>
    <row r="858" spans="1:6" ht="25.5" x14ac:dyDescent="0.2">
      <c r="A858" s="70" t="s">
        <v>1597</v>
      </c>
      <c r="B858" s="71" t="s">
        <v>1598</v>
      </c>
      <c r="C858" s="72">
        <v>0.35004600000000002</v>
      </c>
      <c r="D858" s="72">
        <v>2.882965</v>
      </c>
      <c r="E858" s="72">
        <v>1.6567460000000001</v>
      </c>
      <c r="F858" s="73">
        <v>16.260218999999999</v>
      </c>
    </row>
    <row r="859" spans="1:6" x14ac:dyDescent="0.2">
      <c r="A859" s="63" t="s">
        <v>1599</v>
      </c>
      <c r="B859" s="60" t="s">
        <v>1600</v>
      </c>
      <c r="C859" s="61" t="s">
        <v>2296</v>
      </c>
      <c r="D859" s="61" t="s">
        <v>2296</v>
      </c>
      <c r="E859" s="61">
        <v>0.25</v>
      </c>
      <c r="F859" s="7" t="s">
        <v>2296</v>
      </c>
    </row>
    <row r="860" spans="1:6" ht="38.25" x14ac:dyDescent="0.2">
      <c r="A860" s="70" t="s">
        <v>1601</v>
      </c>
      <c r="B860" s="71" t="s">
        <v>1602</v>
      </c>
      <c r="C860" s="72" t="s">
        <v>2296</v>
      </c>
      <c r="D860" s="72" t="s">
        <v>2296</v>
      </c>
      <c r="E860" s="72">
        <v>1.2840000000000001E-2</v>
      </c>
      <c r="F860" s="73">
        <v>4.8510000000000003E-3</v>
      </c>
    </row>
    <row r="861" spans="1:6" ht="25.5" x14ac:dyDescent="0.2">
      <c r="A861" s="63" t="s">
        <v>1603</v>
      </c>
      <c r="B861" s="60" t="s">
        <v>1604</v>
      </c>
      <c r="C861" s="61">
        <v>4.199E-2</v>
      </c>
      <c r="D861" s="61">
        <v>6.3261999999999999E-2</v>
      </c>
      <c r="E861" s="61">
        <v>0.41564499999999999</v>
      </c>
      <c r="F861" s="7">
        <v>0.79301600000000005</v>
      </c>
    </row>
    <row r="862" spans="1:6" x14ac:dyDescent="0.2">
      <c r="A862" s="70" t="s">
        <v>1605</v>
      </c>
      <c r="B862" s="71" t="s">
        <v>1606</v>
      </c>
      <c r="C862" s="72">
        <v>8.52E-4</v>
      </c>
      <c r="D862" s="72" t="s">
        <v>2296</v>
      </c>
      <c r="E862" s="72">
        <v>0.48595699999999997</v>
      </c>
      <c r="F862" s="73">
        <v>2.5000000000000001E-3</v>
      </c>
    </row>
    <row r="863" spans="1:6" x14ac:dyDescent="0.2">
      <c r="A863" s="63" t="s">
        <v>1607</v>
      </c>
      <c r="B863" s="60" t="s">
        <v>1608</v>
      </c>
      <c r="C863" s="61">
        <v>1.0732999999999999E-2</v>
      </c>
      <c r="D863" s="61" t="s">
        <v>2296</v>
      </c>
      <c r="E863" s="61">
        <v>1.2733E-2</v>
      </c>
      <c r="F863" s="7" t="s">
        <v>2296</v>
      </c>
    </row>
    <row r="864" spans="1:6" ht="38.25" x14ac:dyDescent="0.2">
      <c r="A864" s="70" t="s">
        <v>1609</v>
      </c>
      <c r="B864" s="71" t="s">
        <v>1610</v>
      </c>
      <c r="C864" s="72" t="s">
        <v>2296</v>
      </c>
      <c r="D864" s="72">
        <v>2.8282999999999999E-2</v>
      </c>
      <c r="E864" s="72">
        <v>0.52044199999999996</v>
      </c>
      <c r="F864" s="73">
        <v>0.55606800000000001</v>
      </c>
    </row>
    <row r="865" spans="1:6" x14ac:dyDescent="0.2">
      <c r="A865" s="63" t="s">
        <v>1611</v>
      </c>
      <c r="B865" s="60" t="s">
        <v>1612</v>
      </c>
      <c r="C865" s="61" t="s">
        <v>2296</v>
      </c>
      <c r="D865" s="61" t="s">
        <v>2296</v>
      </c>
      <c r="E865" s="61">
        <v>2.8532999999999999E-2</v>
      </c>
      <c r="F865" s="7">
        <v>3.9484999999999999E-2</v>
      </c>
    </row>
    <row r="866" spans="1:6" ht="25.5" x14ac:dyDescent="0.2">
      <c r="A866" s="70" t="s">
        <v>1613</v>
      </c>
      <c r="B866" s="71" t="s">
        <v>1614</v>
      </c>
      <c r="C866" s="72" t="s">
        <v>2296</v>
      </c>
      <c r="D866" s="72" t="s">
        <v>2296</v>
      </c>
      <c r="E866" s="72">
        <v>1.7149999999999999E-3</v>
      </c>
      <c r="F866" s="73">
        <v>1.3809E-2</v>
      </c>
    </row>
    <row r="867" spans="1:6" ht="25.5" x14ac:dyDescent="0.2">
      <c r="A867" s="63" t="s">
        <v>1615</v>
      </c>
      <c r="B867" s="60" t="s">
        <v>1616</v>
      </c>
      <c r="C867" s="61" t="s">
        <v>2296</v>
      </c>
      <c r="D867" s="61" t="s">
        <v>2296</v>
      </c>
      <c r="E867" s="61" t="s">
        <v>2296</v>
      </c>
      <c r="F867" s="7">
        <v>7.8549999999999991E-3</v>
      </c>
    </row>
    <row r="868" spans="1:6" ht="25.5" x14ac:dyDescent="0.2">
      <c r="A868" s="70" t="s">
        <v>1617</v>
      </c>
      <c r="B868" s="71" t="s">
        <v>1618</v>
      </c>
      <c r="C868" s="72" t="s">
        <v>2296</v>
      </c>
      <c r="D868" s="72" t="s">
        <v>2296</v>
      </c>
      <c r="E868" s="72" t="s">
        <v>2296</v>
      </c>
      <c r="F868" s="73">
        <v>9.2313000000000006E-2</v>
      </c>
    </row>
    <row r="869" spans="1:6" x14ac:dyDescent="0.2">
      <c r="A869" s="63" t="s">
        <v>1769</v>
      </c>
      <c r="B869" s="60" t="s">
        <v>1770</v>
      </c>
      <c r="C869" s="61" t="s">
        <v>2296</v>
      </c>
      <c r="D869" s="61" t="s">
        <v>2296</v>
      </c>
      <c r="E869" s="61">
        <v>0.61706399999999995</v>
      </c>
      <c r="F869" s="7" t="s">
        <v>2296</v>
      </c>
    </row>
    <row r="870" spans="1:6" ht="25.5" x14ac:dyDescent="0.2">
      <c r="A870" s="70" t="s">
        <v>1619</v>
      </c>
      <c r="B870" s="71" t="s">
        <v>1620</v>
      </c>
      <c r="C870" s="72">
        <v>2.3911999999999999E-2</v>
      </c>
      <c r="D870" s="72">
        <v>6.6779999999999999E-3</v>
      </c>
      <c r="E870" s="72">
        <v>1.3751910000000001</v>
      </c>
      <c r="F870" s="73">
        <v>0.62356900000000004</v>
      </c>
    </row>
    <row r="871" spans="1:6" ht="38.25" x14ac:dyDescent="0.2">
      <c r="A871" s="63" t="s">
        <v>2068</v>
      </c>
      <c r="B871" s="60" t="s">
        <v>2069</v>
      </c>
      <c r="C871" s="61">
        <v>3.2198999999999998E-2</v>
      </c>
      <c r="D871" s="61" t="s">
        <v>2296</v>
      </c>
      <c r="E871" s="61">
        <v>3.2198999999999998E-2</v>
      </c>
      <c r="F871" s="7" t="s">
        <v>2296</v>
      </c>
    </row>
    <row r="872" spans="1:6" ht="25.5" x14ac:dyDescent="0.2">
      <c r="A872" s="70" t="s">
        <v>1621</v>
      </c>
      <c r="B872" s="71" t="s">
        <v>1622</v>
      </c>
      <c r="C872" s="72" t="s">
        <v>2296</v>
      </c>
      <c r="D872" s="72" t="s">
        <v>2296</v>
      </c>
      <c r="E872" s="72">
        <v>9.7847000000000003E-2</v>
      </c>
      <c r="F872" s="73">
        <v>0.76721899999999998</v>
      </c>
    </row>
    <row r="873" spans="1:6" ht="25.5" x14ac:dyDescent="0.2">
      <c r="A873" s="63" t="s">
        <v>1623</v>
      </c>
      <c r="B873" s="60" t="s">
        <v>1624</v>
      </c>
      <c r="C873" s="61" t="s">
        <v>2296</v>
      </c>
      <c r="D873" s="61" t="s">
        <v>2296</v>
      </c>
      <c r="E873" s="61" t="s">
        <v>2296</v>
      </c>
      <c r="F873" s="7">
        <v>5.8595000000000001E-2</v>
      </c>
    </row>
    <row r="874" spans="1:6" ht="38.25" x14ac:dyDescent="0.2">
      <c r="A874" s="70" t="s">
        <v>2282</v>
      </c>
      <c r="B874" s="71" t="s">
        <v>2283</v>
      </c>
      <c r="C874" s="72">
        <v>0.01</v>
      </c>
      <c r="D874" s="72" t="s">
        <v>2296</v>
      </c>
      <c r="E874" s="72">
        <v>0.01</v>
      </c>
      <c r="F874" s="73" t="s">
        <v>2296</v>
      </c>
    </row>
    <row r="875" spans="1:6" ht="51" x14ac:dyDescent="0.2">
      <c r="A875" s="63" t="s">
        <v>1625</v>
      </c>
      <c r="B875" s="60" t="s">
        <v>1626</v>
      </c>
      <c r="C875" s="61" t="s">
        <v>2296</v>
      </c>
      <c r="D875" s="61" t="s">
        <v>2296</v>
      </c>
      <c r="E875" s="61">
        <v>7.2704000000000005E-2</v>
      </c>
      <c r="F875" s="7" t="s">
        <v>2296</v>
      </c>
    </row>
    <row r="876" spans="1:6" ht="25.5" x14ac:dyDescent="0.2">
      <c r="A876" s="70" t="s">
        <v>1627</v>
      </c>
      <c r="B876" s="71" t="s">
        <v>1628</v>
      </c>
      <c r="C876" s="72">
        <v>2.4879999999999999E-2</v>
      </c>
      <c r="D876" s="72">
        <v>0.14064299999999999</v>
      </c>
      <c r="E876" s="72">
        <v>14.452413999999999</v>
      </c>
      <c r="F876" s="73">
        <v>3.3503690000000002</v>
      </c>
    </row>
    <row r="877" spans="1:6" ht="25.5" x14ac:dyDescent="0.2">
      <c r="A877" s="63" t="s">
        <v>1771</v>
      </c>
      <c r="B877" s="60" t="s">
        <v>1772</v>
      </c>
      <c r="C877" s="61" t="s">
        <v>2296</v>
      </c>
      <c r="D877" s="61" t="s">
        <v>2296</v>
      </c>
      <c r="E877" s="61">
        <v>0.13756399999999999</v>
      </c>
      <c r="F877" s="7" t="s">
        <v>2296</v>
      </c>
    </row>
    <row r="878" spans="1:6" ht="25.5" x14ac:dyDescent="0.2">
      <c r="A878" s="70" t="s">
        <v>1629</v>
      </c>
      <c r="B878" s="71" t="s">
        <v>1630</v>
      </c>
      <c r="C878" s="72" t="s">
        <v>2296</v>
      </c>
      <c r="D878" s="72" t="s">
        <v>2296</v>
      </c>
      <c r="E878" s="72">
        <v>2.143014</v>
      </c>
      <c r="F878" s="73">
        <v>7.3719999999999994E-2</v>
      </c>
    </row>
    <row r="879" spans="1:6" ht="38.25" x14ac:dyDescent="0.2">
      <c r="A879" s="63" t="s">
        <v>1631</v>
      </c>
      <c r="B879" s="60" t="s">
        <v>1632</v>
      </c>
      <c r="C879" s="61">
        <v>4.2349999999999999E-2</v>
      </c>
      <c r="D879" s="61">
        <v>0.154282</v>
      </c>
      <c r="E879" s="61">
        <v>16.968720000000001</v>
      </c>
      <c r="F879" s="7">
        <v>12.102359</v>
      </c>
    </row>
    <row r="880" spans="1:6" ht="63.75" x14ac:dyDescent="0.2">
      <c r="A880" s="70" t="s">
        <v>1633</v>
      </c>
      <c r="B880" s="71" t="s">
        <v>1634</v>
      </c>
      <c r="C880" s="72">
        <v>8.6874999999999994E-2</v>
      </c>
      <c r="D880" s="72">
        <v>6.9999999999999999E-4</v>
      </c>
      <c r="E880" s="72">
        <v>2.4944989999999998</v>
      </c>
      <c r="F880" s="73">
        <v>0.87824599999999997</v>
      </c>
    </row>
    <row r="881" spans="1:6" x14ac:dyDescent="0.2">
      <c r="A881" s="63" t="s">
        <v>2072</v>
      </c>
      <c r="B881" s="60" t="s">
        <v>2073</v>
      </c>
      <c r="C881" s="61" t="s">
        <v>2296</v>
      </c>
      <c r="D881" s="61" t="s">
        <v>2296</v>
      </c>
      <c r="E881" s="61">
        <v>3.86E-4</v>
      </c>
      <c r="F881" s="7" t="s">
        <v>2296</v>
      </c>
    </row>
    <row r="882" spans="1:6" ht="38.25" x14ac:dyDescent="0.2">
      <c r="A882" s="70" t="s">
        <v>1635</v>
      </c>
      <c r="B882" s="71" t="s">
        <v>1636</v>
      </c>
      <c r="C882" s="72" t="s">
        <v>2296</v>
      </c>
      <c r="D882" s="72" t="s">
        <v>2296</v>
      </c>
      <c r="E882" s="72">
        <v>4.3209999999999998E-2</v>
      </c>
      <c r="F882" s="73" t="s">
        <v>2296</v>
      </c>
    </row>
    <row r="883" spans="1:6" ht="38.25" x14ac:dyDescent="0.2">
      <c r="A883" s="63" t="s">
        <v>2074</v>
      </c>
      <c r="B883" s="60" t="s">
        <v>2075</v>
      </c>
      <c r="C883" s="61" t="s">
        <v>2296</v>
      </c>
      <c r="D883" s="61" t="s">
        <v>2296</v>
      </c>
      <c r="E883" s="61" t="s">
        <v>2296</v>
      </c>
      <c r="F883" s="7">
        <v>1.0610000000000001E-3</v>
      </c>
    </row>
    <row r="884" spans="1:6" ht="25.5" x14ac:dyDescent="0.2">
      <c r="A884" s="70" t="s">
        <v>1637</v>
      </c>
      <c r="B884" s="71" t="s">
        <v>1638</v>
      </c>
      <c r="C884" s="72">
        <v>2.1465999999999999E-2</v>
      </c>
      <c r="D884" s="72" t="s">
        <v>2296</v>
      </c>
      <c r="E884" s="72">
        <v>0.26139000000000001</v>
      </c>
      <c r="F884" s="73">
        <v>1.607399</v>
      </c>
    </row>
    <row r="885" spans="1:6" x14ac:dyDescent="0.2">
      <c r="A885" s="63" t="s">
        <v>1639</v>
      </c>
      <c r="B885" s="60" t="s">
        <v>1640</v>
      </c>
      <c r="C885" s="61">
        <v>0.76642500000000002</v>
      </c>
      <c r="D885" s="61" t="s">
        <v>2296</v>
      </c>
      <c r="E885" s="61">
        <v>3.1630500000000001</v>
      </c>
      <c r="F885" s="7">
        <v>3.4961549999999999</v>
      </c>
    </row>
    <row r="886" spans="1:6" ht="25.5" x14ac:dyDescent="0.2">
      <c r="A886" s="70" t="s">
        <v>1641</v>
      </c>
      <c r="B886" s="71" t="s">
        <v>1642</v>
      </c>
      <c r="C886" s="72" t="s">
        <v>2296</v>
      </c>
      <c r="D886" s="72" t="s">
        <v>2296</v>
      </c>
      <c r="E886" s="72">
        <v>5.1599999999999997E-4</v>
      </c>
      <c r="F886" s="73" t="s">
        <v>2296</v>
      </c>
    </row>
    <row r="887" spans="1:6" ht="25.5" x14ac:dyDescent="0.2">
      <c r="A887" s="63" t="s">
        <v>2076</v>
      </c>
      <c r="B887" s="60" t="s">
        <v>2077</v>
      </c>
      <c r="C887" s="61">
        <v>4.9979999999999998E-3</v>
      </c>
      <c r="D887" s="61" t="s">
        <v>2296</v>
      </c>
      <c r="E887" s="61">
        <v>4.9979999999999998E-3</v>
      </c>
      <c r="F887" s="7" t="s">
        <v>2296</v>
      </c>
    </row>
    <row r="888" spans="1:6" x14ac:dyDescent="0.2">
      <c r="A888" s="70" t="s">
        <v>1773</v>
      </c>
      <c r="B888" s="71" t="s">
        <v>1774</v>
      </c>
      <c r="C888" s="72">
        <v>6.119014</v>
      </c>
      <c r="D888" s="72" t="s">
        <v>2296</v>
      </c>
      <c r="E888" s="72">
        <v>6.1191740000000001</v>
      </c>
      <c r="F888" s="73">
        <v>14.602174</v>
      </c>
    </row>
    <row r="889" spans="1:6" x14ac:dyDescent="0.2">
      <c r="A889" s="63" t="s">
        <v>1643</v>
      </c>
      <c r="B889" s="60" t="s">
        <v>1644</v>
      </c>
      <c r="C889" s="61" t="s">
        <v>2296</v>
      </c>
      <c r="D889" s="61" t="s">
        <v>2296</v>
      </c>
      <c r="E889" s="61">
        <v>3.9249999999999997E-3</v>
      </c>
      <c r="F889" s="7" t="s">
        <v>2296</v>
      </c>
    </row>
    <row r="890" spans="1:6" ht="25.5" x14ac:dyDescent="0.2">
      <c r="A890" s="70" t="s">
        <v>1645</v>
      </c>
      <c r="B890" s="71" t="s">
        <v>1646</v>
      </c>
      <c r="C890" s="72" t="s">
        <v>2296</v>
      </c>
      <c r="D890" s="72">
        <v>3.7245E-2</v>
      </c>
      <c r="E890" s="72">
        <v>0.24044199999999999</v>
      </c>
      <c r="F890" s="73">
        <v>0.406302</v>
      </c>
    </row>
    <row r="891" spans="1:6" x14ac:dyDescent="0.2">
      <c r="A891" s="63" t="s">
        <v>1647</v>
      </c>
      <c r="B891" s="60" t="s">
        <v>1648</v>
      </c>
      <c r="C891" s="61" t="s">
        <v>2296</v>
      </c>
      <c r="D891" s="61" t="s">
        <v>2296</v>
      </c>
      <c r="E891" s="61">
        <v>0.01</v>
      </c>
      <c r="F891" s="7" t="s">
        <v>2296</v>
      </c>
    </row>
    <row r="892" spans="1:6" x14ac:dyDescent="0.2">
      <c r="A892" s="70" t="s">
        <v>2286</v>
      </c>
      <c r="B892" s="71" t="s">
        <v>2287</v>
      </c>
      <c r="C892" s="72" t="s">
        <v>2296</v>
      </c>
      <c r="D892" s="72" t="s">
        <v>2296</v>
      </c>
      <c r="E892" s="72" t="s">
        <v>2296</v>
      </c>
      <c r="F892" s="73">
        <v>1.0999999999999999E-2</v>
      </c>
    </row>
    <row r="893" spans="1:6" x14ac:dyDescent="0.2">
      <c r="A893" s="63" t="s">
        <v>1649</v>
      </c>
      <c r="B893" s="60" t="s">
        <v>1650</v>
      </c>
      <c r="C893" s="61" t="s">
        <v>2296</v>
      </c>
      <c r="D893" s="61" t="s">
        <v>2296</v>
      </c>
      <c r="E893" s="61" t="s">
        <v>2296</v>
      </c>
      <c r="F893" s="7">
        <v>3.0000000000000001E-3</v>
      </c>
    </row>
    <row r="894" spans="1:6" ht="25.5" x14ac:dyDescent="0.2">
      <c r="A894" s="70" t="s">
        <v>1651</v>
      </c>
      <c r="B894" s="71" t="s">
        <v>1652</v>
      </c>
      <c r="C894" s="72" t="s">
        <v>2296</v>
      </c>
      <c r="D894" s="72" t="s">
        <v>2296</v>
      </c>
      <c r="E894" s="72" t="s">
        <v>2296</v>
      </c>
      <c r="F894" s="73">
        <v>1.2E-2</v>
      </c>
    </row>
    <row r="895" spans="1:6" x14ac:dyDescent="0.2">
      <c r="A895" s="63" t="s">
        <v>1653</v>
      </c>
      <c r="B895" s="60" t="s">
        <v>1654</v>
      </c>
      <c r="C895" s="61">
        <v>1.9064179999999999</v>
      </c>
      <c r="D895" s="61">
        <v>2.8934410000000002</v>
      </c>
      <c r="E895" s="61">
        <v>15.143802000000001</v>
      </c>
      <c r="F895" s="7">
        <v>23.353487999999999</v>
      </c>
    </row>
    <row r="896" spans="1:6" ht="38.25" x14ac:dyDescent="0.2">
      <c r="A896" s="70" t="s">
        <v>1655</v>
      </c>
      <c r="B896" s="71" t="s">
        <v>1656</v>
      </c>
      <c r="C896" s="72">
        <v>5.0000000000000002E-5</v>
      </c>
      <c r="D896" s="72">
        <v>1E-3</v>
      </c>
      <c r="E896" s="72">
        <v>0.19109999999999999</v>
      </c>
      <c r="F896" s="73">
        <v>0.31415399999999999</v>
      </c>
    </row>
    <row r="897" spans="1:6" x14ac:dyDescent="0.2">
      <c r="A897" s="63" t="s">
        <v>1657</v>
      </c>
      <c r="B897" s="60" t="s">
        <v>1658</v>
      </c>
      <c r="C897" s="61">
        <v>6.0236780000000003</v>
      </c>
      <c r="D897" s="61">
        <v>12.993308000000001</v>
      </c>
      <c r="E897" s="61">
        <v>76.659456000000006</v>
      </c>
      <c r="F897" s="7">
        <v>112.837366</v>
      </c>
    </row>
    <row r="898" spans="1:6" ht="38.25" x14ac:dyDescent="0.2">
      <c r="A898" s="70" t="s">
        <v>1659</v>
      </c>
      <c r="B898" s="71" t="s">
        <v>1660</v>
      </c>
      <c r="C898" s="72">
        <v>12.664548999999999</v>
      </c>
      <c r="D898" s="72">
        <v>7.9376769999999999</v>
      </c>
      <c r="E898" s="72">
        <v>78.084537999999995</v>
      </c>
      <c r="F898" s="73">
        <v>99.808045000000007</v>
      </c>
    </row>
    <row r="899" spans="1:6" ht="38.25" x14ac:dyDescent="0.2">
      <c r="A899" s="63" t="s">
        <v>1661</v>
      </c>
      <c r="B899" s="60" t="s">
        <v>1662</v>
      </c>
      <c r="C899" s="61">
        <v>1.0654269999999999</v>
      </c>
      <c r="D899" s="61">
        <v>2.4266899999999998</v>
      </c>
      <c r="E899" s="61">
        <v>17.458372000000001</v>
      </c>
      <c r="F899" s="7">
        <v>18.159368000000001</v>
      </c>
    </row>
    <row r="900" spans="1:6" x14ac:dyDescent="0.2">
      <c r="A900" s="70" t="s">
        <v>1663</v>
      </c>
      <c r="B900" s="71" t="s">
        <v>1664</v>
      </c>
      <c r="C900" s="72">
        <v>3.5442290000000001</v>
      </c>
      <c r="D900" s="72">
        <v>24.367543000000001</v>
      </c>
      <c r="E900" s="72">
        <v>28.844536999999999</v>
      </c>
      <c r="F900" s="73">
        <v>89.900221000000002</v>
      </c>
    </row>
    <row r="901" spans="1:6" ht="38.25" x14ac:dyDescent="0.2">
      <c r="A901" s="63" t="s">
        <v>1665</v>
      </c>
      <c r="B901" s="60" t="s">
        <v>1666</v>
      </c>
      <c r="C901" s="61" t="s">
        <v>2296</v>
      </c>
      <c r="D901" s="61">
        <v>4.2500000000000003E-3</v>
      </c>
      <c r="E901" s="61">
        <v>3.5000000000000001E-3</v>
      </c>
      <c r="F901" s="7">
        <v>3.5897999999999999E-2</v>
      </c>
    </row>
    <row r="902" spans="1:6" ht="25.5" x14ac:dyDescent="0.2">
      <c r="A902" s="70" t="s">
        <v>1667</v>
      </c>
      <c r="B902" s="71" t="s">
        <v>1668</v>
      </c>
      <c r="C902" s="72" t="s">
        <v>2296</v>
      </c>
      <c r="D902" s="72">
        <v>2.1628000000000001E-2</v>
      </c>
      <c r="E902" s="72">
        <v>0.126279</v>
      </c>
      <c r="F902" s="73">
        <v>2.0284529999999998</v>
      </c>
    </row>
    <row r="903" spans="1:6" x14ac:dyDescent="0.2">
      <c r="A903" s="63" t="s">
        <v>1669</v>
      </c>
      <c r="B903" s="60" t="s">
        <v>1670</v>
      </c>
      <c r="C903" s="61" t="s">
        <v>2296</v>
      </c>
      <c r="D903" s="61">
        <v>2.4499999999999999E-3</v>
      </c>
      <c r="E903" s="61" t="s">
        <v>2296</v>
      </c>
      <c r="F903" s="7">
        <v>1.7250000000000001E-2</v>
      </c>
    </row>
    <row r="904" spans="1:6" ht="38.25" x14ac:dyDescent="0.2">
      <c r="A904" s="70" t="s">
        <v>1671</v>
      </c>
      <c r="B904" s="71" t="s">
        <v>1672</v>
      </c>
      <c r="C904" s="72">
        <v>1.6000000000000001E-4</v>
      </c>
      <c r="D904" s="72">
        <v>2.9031999999999999E-2</v>
      </c>
      <c r="E904" s="72">
        <v>0.73546699999999998</v>
      </c>
      <c r="F904" s="73">
        <v>0.31858500000000001</v>
      </c>
    </row>
    <row r="905" spans="1:6" ht="38.25" x14ac:dyDescent="0.2">
      <c r="A905" s="63" t="s">
        <v>1673</v>
      </c>
      <c r="B905" s="60" t="s">
        <v>1674</v>
      </c>
      <c r="C905" s="61" t="s">
        <v>2296</v>
      </c>
      <c r="D905" s="61" t="s">
        <v>2296</v>
      </c>
      <c r="E905" s="61" t="s">
        <v>2296</v>
      </c>
      <c r="F905" s="7">
        <v>5.1799999999999997E-3</v>
      </c>
    </row>
    <row r="906" spans="1:6" ht="25.5" x14ac:dyDescent="0.2">
      <c r="A906" s="70" t="s">
        <v>1675</v>
      </c>
      <c r="B906" s="71" t="s">
        <v>1676</v>
      </c>
      <c r="C906" s="72" t="s">
        <v>2296</v>
      </c>
      <c r="D906" s="72" t="s">
        <v>2296</v>
      </c>
      <c r="E906" s="72">
        <v>5.8235000000000002E-2</v>
      </c>
      <c r="F906" s="73">
        <v>5.0916999999999997E-2</v>
      </c>
    </row>
    <row r="907" spans="1:6" ht="51" x14ac:dyDescent="0.2">
      <c r="A907" s="63" t="s">
        <v>1677</v>
      </c>
      <c r="B907" s="60" t="s">
        <v>1678</v>
      </c>
      <c r="C907" s="61" t="s">
        <v>2296</v>
      </c>
      <c r="D907" s="61" t="s">
        <v>2296</v>
      </c>
      <c r="E907" s="61">
        <v>1.9717999999999999E-2</v>
      </c>
      <c r="F907" s="7" t="s">
        <v>2296</v>
      </c>
    </row>
    <row r="908" spans="1:6" ht="38.25" x14ac:dyDescent="0.2">
      <c r="A908" s="70" t="s">
        <v>1679</v>
      </c>
      <c r="B908" s="71" t="s">
        <v>1680</v>
      </c>
      <c r="C908" s="72">
        <v>0.210368</v>
      </c>
      <c r="D908" s="72">
        <v>4.6010000000000001E-3</v>
      </c>
      <c r="E908" s="72">
        <v>0.53723799999999999</v>
      </c>
      <c r="F908" s="73">
        <v>1.357235</v>
      </c>
    </row>
    <row r="909" spans="1:6" x14ac:dyDescent="0.2">
      <c r="A909" s="63" t="s">
        <v>2102</v>
      </c>
      <c r="B909" s="60" t="s">
        <v>2103</v>
      </c>
      <c r="C909" s="61" t="s">
        <v>2296</v>
      </c>
      <c r="D909" s="61" t="s">
        <v>2296</v>
      </c>
      <c r="E909" s="61">
        <v>7.3499999999999998E-4</v>
      </c>
      <c r="F909" s="7" t="s">
        <v>2296</v>
      </c>
    </row>
    <row r="910" spans="1:6" ht="25.5" x14ac:dyDescent="0.2">
      <c r="A910" s="70" t="s">
        <v>2104</v>
      </c>
      <c r="B910" s="71" t="s">
        <v>2105</v>
      </c>
      <c r="C910" s="72">
        <v>4.0029999999999996E-3</v>
      </c>
      <c r="D910" s="72" t="s">
        <v>2296</v>
      </c>
      <c r="E910" s="72">
        <v>4.0029999999999996E-3</v>
      </c>
      <c r="F910" s="73" t="s">
        <v>2296</v>
      </c>
    </row>
    <row r="911" spans="1:6" x14ac:dyDescent="0.2">
      <c r="A911" s="63" t="s">
        <v>1681</v>
      </c>
      <c r="B911" s="60" t="s">
        <v>1682</v>
      </c>
      <c r="C911" s="61" t="s">
        <v>2296</v>
      </c>
      <c r="D911" s="61" t="s">
        <v>2296</v>
      </c>
      <c r="E911" s="61">
        <v>1.2800000000000001E-2</v>
      </c>
      <c r="F911" s="7" t="s">
        <v>2296</v>
      </c>
    </row>
    <row r="912" spans="1:6" ht="38.25" x14ac:dyDescent="0.2">
      <c r="A912" s="70" t="s">
        <v>1683</v>
      </c>
      <c r="B912" s="71" t="s">
        <v>1684</v>
      </c>
      <c r="C912" s="72">
        <v>1.0732999999999999E-2</v>
      </c>
      <c r="D912" s="72">
        <v>2.0000000000000002E-5</v>
      </c>
      <c r="E912" s="72">
        <v>1.1774E-2</v>
      </c>
      <c r="F912" s="73">
        <v>1.4419E-2</v>
      </c>
    </row>
    <row r="913" spans="1:6" ht="25.5" x14ac:dyDescent="0.2">
      <c r="A913" s="63" t="s">
        <v>1685</v>
      </c>
      <c r="B913" s="60" t="s">
        <v>1686</v>
      </c>
      <c r="C913" s="61">
        <v>1.0732999999999999E-2</v>
      </c>
      <c r="D913" s="61" t="s">
        <v>2296</v>
      </c>
      <c r="E913" s="61">
        <v>1.0732999999999999E-2</v>
      </c>
      <c r="F913" s="7">
        <v>0.14338500000000001</v>
      </c>
    </row>
    <row r="914" spans="1:6" x14ac:dyDescent="0.2">
      <c r="A914" s="70" t="s">
        <v>1775</v>
      </c>
      <c r="B914" s="71" t="s">
        <v>1776</v>
      </c>
      <c r="C914" s="72" t="s">
        <v>2296</v>
      </c>
      <c r="D914" s="72" t="s">
        <v>2296</v>
      </c>
      <c r="E914" s="72">
        <v>2.5461999999999999E-2</v>
      </c>
      <c r="F914" s="73">
        <v>1.6459000000000001E-2</v>
      </c>
    </row>
    <row r="915" spans="1:6" ht="25.5" x14ac:dyDescent="0.2">
      <c r="A915" s="63" t="s">
        <v>2106</v>
      </c>
      <c r="B915" s="60" t="s">
        <v>2107</v>
      </c>
      <c r="C915" s="61" t="s">
        <v>2296</v>
      </c>
      <c r="D915" s="61" t="s">
        <v>2296</v>
      </c>
      <c r="E915" s="61" t="s">
        <v>2296</v>
      </c>
      <c r="F915" s="7">
        <v>5.1199999999999998E-4</v>
      </c>
    </row>
    <row r="916" spans="1:6" ht="25.5" x14ac:dyDescent="0.2">
      <c r="A916" s="70" t="s">
        <v>1687</v>
      </c>
      <c r="B916" s="71" t="s">
        <v>1688</v>
      </c>
      <c r="C916" s="72">
        <v>5.5099999999999995E-4</v>
      </c>
      <c r="D916" s="72" t="s">
        <v>2296</v>
      </c>
      <c r="E916" s="72">
        <v>6.3898999999999997E-2</v>
      </c>
      <c r="F916" s="73">
        <v>6.4431000000000002E-2</v>
      </c>
    </row>
    <row r="917" spans="1:6" x14ac:dyDescent="0.2">
      <c r="A917" s="63" t="s">
        <v>1689</v>
      </c>
      <c r="B917" s="60" t="s">
        <v>1690</v>
      </c>
      <c r="C917" s="61">
        <v>8.9999999999999998E-4</v>
      </c>
      <c r="D917" s="61">
        <v>1.4999999999999999E-4</v>
      </c>
      <c r="E917" s="61">
        <v>5.8500000000000003E-2</v>
      </c>
      <c r="F917" s="7">
        <v>2.264E-3</v>
      </c>
    </row>
    <row r="918" spans="1:6" x14ac:dyDescent="0.2">
      <c r="A918" s="70" t="s">
        <v>1691</v>
      </c>
      <c r="B918" s="71" t="s">
        <v>1692</v>
      </c>
      <c r="C918" s="72" t="s">
        <v>2296</v>
      </c>
      <c r="D918" s="72">
        <v>0.33487699999999998</v>
      </c>
      <c r="E918" s="72">
        <v>4.8066999999999999E-2</v>
      </c>
      <c r="F918" s="73">
        <v>0.60857700000000003</v>
      </c>
    </row>
    <row r="919" spans="1:6" ht="25.5" x14ac:dyDescent="0.2">
      <c r="A919" s="63" t="s">
        <v>1693</v>
      </c>
      <c r="B919" s="60" t="s">
        <v>1694</v>
      </c>
      <c r="C919" s="61" t="s">
        <v>2296</v>
      </c>
      <c r="D919" s="61" t="s">
        <v>2296</v>
      </c>
      <c r="E919" s="61" t="s">
        <v>2296</v>
      </c>
      <c r="F919" s="7">
        <v>6.0396999999999999E-2</v>
      </c>
    </row>
    <row r="920" spans="1:6" ht="25.5" x14ac:dyDescent="0.2">
      <c r="A920" s="70" t="s">
        <v>1695</v>
      </c>
      <c r="B920" s="71" t="s">
        <v>1696</v>
      </c>
      <c r="C920" s="72">
        <v>7.3429999999999997E-3</v>
      </c>
      <c r="D920" s="72">
        <v>3.3487999999999997E-2</v>
      </c>
      <c r="E920" s="72">
        <v>4.5363000000000001E-2</v>
      </c>
      <c r="F920" s="73">
        <v>5.1879000000000002E-2</v>
      </c>
    </row>
    <row r="921" spans="1:6" x14ac:dyDescent="0.2">
      <c r="A921" s="63" t="s">
        <v>2108</v>
      </c>
      <c r="B921" s="60" t="s">
        <v>2109</v>
      </c>
      <c r="C921" s="61" t="s">
        <v>2296</v>
      </c>
      <c r="D921" s="61" t="s">
        <v>2296</v>
      </c>
      <c r="E921" s="61">
        <v>1.098E-2</v>
      </c>
      <c r="F921" s="7" t="s">
        <v>2296</v>
      </c>
    </row>
    <row r="922" spans="1:6" ht="25.5" x14ac:dyDescent="0.2">
      <c r="A922" s="70" t="s">
        <v>1697</v>
      </c>
      <c r="B922" s="71" t="s">
        <v>1698</v>
      </c>
      <c r="C922" s="72" t="s">
        <v>2296</v>
      </c>
      <c r="D922" s="72" t="s">
        <v>2296</v>
      </c>
      <c r="E922" s="72">
        <v>1.478E-2</v>
      </c>
      <c r="F922" s="73">
        <v>5.313E-3</v>
      </c>
    </row>
    <row r="923" spans="1:6" ht="25.5" x14ac:dyDescent="0.2">
      <c r="A923" s="63" t="s">
        <v>1699</v>
      </c>
      <c r="B923" s="60" t="s">
        <v>1700</v>
      </c>
      <c r="C923" s="61">
        <v>0.13125000000000001</v>
      </c>
      <c r="D923" s="61">
        <v>0.18575</v>
      </c>
      <c r="E923" s="61">
        <v>1.077976</v>
      </c>
      <c r="F923" s="7">
        <v>1.6496029999999999</v>
      </c>
    </row>
    <row r="924" spans="1:6" ht="25.5" x14ac:dyDescent="0.2">
      <c r="A924" s="70" t="s">
        <v>1701</v>
      </c>
      <c r="B924" s="71" t="s">
        <v>1702</v>
      </c>
      <c r="C924" s="72">
        <v>4.2449389999999996</v>
      </c>
      <c r="D924" s="72" t="s">
        <v>2296</v>
      </c>
      <c r="E924" s="72">
        <v>4.2976340000000004</v>
      </c>
      <c r="F924" s="73">
        <v>5.8111999999999997E-2</v>
      </c>
    </row>
    <row r="925" spans="1:6" x14ac:dyDescent="0.2">
      <c r="A925" s="63" t="s">
        <v>1703</v>
      </c>
      <c r="B925" s="60" t="s">
        <v>1704</v>
      </c>
      <c r="C925" s="61">
        <v>7.3999999999999999E-4</v>
      </c>
      <c r="D925" s="61">
        <v>6.1460000000000004E-3</v>
      </c>
      <c r="E925" s="61">
        <v>6.3633999999999996E-2</v>
      </c>
      <c r="F925" s="7">
        <v>0.146733</v>
      </c>
    </row>
    <row r="926" spans="1:6" x14ac:dyDescent="0.2">
      <c r="A926" s="70" t="s">
        <v>1705</v>
      </c>
      <c r="B926" s="71" t="s">
        <v>1706</v>
      </c>
      <c r="C926" s="72" t="s">
        <v>2296</v>
      </c>
      <c r="D926" s="72" t="s">
        <v>2296</v>
      </c>
      <c r="E926" s="72">
        <v>3.0469999999999998E-3</v>
      </c>
      <c r="F926" s="73">
        <v>8.0882999999999997E-2</v>
      </c>
    </row>
    <row r="927" spans="1:6" x14ac:dyDescent="0.2">
      <c r="A927" s="63" t="s">
        <v>1777</v>
      </c>
      <c r="B927" s="60" t="s">
        <v>1778</v>
      </c>
      <c r="C927" s="61" t="s">
        <v>2296</v>
      </c>
      <c r="D927" s="61" t="s">
        <v>2296</v>
      </c>
      <c r="E927" s="61">
        <v>2.8400000000000002E-2</v>
      </c>
      <c r="F927" s="7">
        <v>8.6900000000000005E-2</v>
      </c>
    </row>
    <row r="928" spans="1:6" ht="25.5" x14ac:dyDescent="0.2">
      <c r="A928" s="70" t="s">
        <v>1707</v>
      </c>
      <c r="B928" s="71" t="s">
        <v>1708</v>
      </c>
      <c r="C928" s="72">
        <v>1.632001</v>
      </c>
      <c r="D928" s="72">
        <v>0.88894200000000001</v>
      </c>
      <c r="E928" s="72">
        <v>7.2406689999999996</v>
      </c>
      <c r="F928" s="73">
        <v>9.7805440000000008</v>
      </c>
    </row>
    <row r="929" spans="1:6" ht="25.5" x14ac:dyDescent="0.2">
      <c r="A929" s="83" t="s">
        <v>2305</v>
      </c>
      <c r="B929" s="84" t="s">
        <v>2306</v>
      </c>
      <c r="C929" s="85">
        <v>0.03</v>
      </c>
      <c r="D929" s="85" t="s">
        <v>2296</v>
      </c>
      <c r="E929" s="85">
        <v>7.0000000000000007E-2</v>
      </c>
      <c r="F929" s="86">
        <v>2.2360000000000002</v>
      </c>
    </row>
    <row r="930" spans="1:6" x14ac:dyDescent="0.2">
      <c r="A930" s="64"/>
      <c r="B930" s="42"/>
      <c r="C930" s="32"/>
      <c r="D930" s="32"/>
      <c r="E930" s="32"/>
      <c r="F930" s="65"/>
    </row>
    <row r="931" spans="1:6" x14ac:dyDescent="0.2">
      <c r="A931" s="64" t="s">
        <v>1781</v>
      </c>
      <c r="B931" s="42"/>
      <c r="C931" s="32"/>
      <c r="D931" s="32"/>
      <c r="E931" s="32"/>
      <c r="F931" s="65"/>
    </row>
    <row r="932" spans="1:6" x14ac:dyDescent="0.2">
      <c r="A932" s="64" t="s">
        <v>1783</v>
      </c>
      <c r="B932" s="42"/>
      <c r="C932" s="32"/>
      <c r="D932" s="32"/>
      <c r="E932" s="32"/>
      <c r="F932" s="65"/>
    </row>
    <row r="933" spans="1:6" x14ac:dyDescent="0.2">
      <c r="A933" s="64"/>
      <c r="B933" s="42"/>
      <c r="C933" s="32"/>
      <c r="D933" s="32"/>
      <c r="E933" s="32"/>
      <c r="F933" s="65"/>
    </row>
    <row r="934" spans="1:6" x14ac:dyDescent="0.2">
      <c r="A934" s="64"/>
      <c r="B934" s="42"/>
      <c r="C934" s="32"/>
      <c r="D934" s="32"/>
      <c r="E934" s="32"/>
      <c r="F934" s="65"/>
    </row>
    <row r="935" spans="1:6" x14ac:dyDescent="0.2">
      <c r="A935" s="64"/>
      <c r="B935" s="42"/>
      <c r="C935" s="32"/>
      <c r="D935" s="32"/>
      <c r="E935" s="32"/>
      <c r="F935" s="65"/>
    </row>
    <row r="936" spans="1:6" x14ac:dyDescent="0.2">
      <c r="A936" s="64"/>
      <c r="B936" s="42"/>
      <c r="C936" s="32"/>
      <c r="D936" s="32"/>
      <c r="E936" s="32"/>
      <c r="F936" s="65"/>
    </row>
    <row r="937" spans="1:6" x14ac:dyDescent="0.2">
      <c r="A937" s="64"/>
      <c r="B937" s="42"/>
      <c r="C937" s="32"/>
      <c r="D937" s="32"/>
      <c r="E937" s="32"/>
      <c r="F937" s="65"/>
    </row>
    <row r="938" spans="1:6" x14ac:dyDescent="0.2">
      <c r="A938" s="64"/>
      <c r="B938" s="42"/>
      <c r="C938" s="32"/>
      <c r="D938" s="32"/>
      <c r="E938" s="32"/>
      <c r="F938" s="65"/>
    </row>
    <row r="939" spans="1:6" x14ac:dyDescent="0.2">
      <c r="A939" s="64"/>
      <c r="B939" s="42"/>
      <c r="C939" s="32"/>
      <c r="D939" s="32"/>
      <c r="E939" s="32"/>
      <c r="F939" s="65"/>
    </row>
    <row r="940" spans="1:6" x14ac:dyDescent="0.2">
      <c r="A940" s="64"/>
      <c r="B940" s="42"/>
      <c r="C940" s="32"/>
      <c r="D940" s="32"/>
      <c r="E940" s="32"/>
      <c r="F940" s="65"/>
    </row>
    <row r="941" spans="1:6" x14ac:dyDescent="0.2">
      <c r="A941" s="64"/>
      <c r="B941" s="42"/>
      <c r="C941" s="32"/>
      <c r="D941" s="32"/>
      <c r="E941" s="32"/>
      <c r="F941" s="65"/>
    </row>
    <row r="942" spans="1:6" x14ac:dyDescent="0.2">
      <c r="A942" s="64"/>
      <c r="B942" s="42"/>
      <c r="C942" s="32"/>
      <c r="D942" s="32"/>
      <c r="E942" s="32"/>
      <c r="F942" s="65"/>
    </row>
    <row r="943" spans="1:6" x14ac:dyDescent="0.2">
      <c r="A943" s="64"/>
      <c r="B943" s="42"/>
      <c r="C943" s="32"/>
      <c r="D943" s="32"/>
      <c r="E943" s="32"/>
      <c r="F943" s="65"/>
    </row>
    <row r="944" spans="1:6" x14ac:dyDescent="0.2">
      <c r="A944" s="64"/>
      <c r="B944" s="42"/>
      <c r="C944" s="32"/>
      <c r="D944" s="32"/>
      <c r="E944" s="32"/>
      <c r="F944" s="65"/>
    </row>
    <row r="945" spans="1:6" x14ac:dyDescent="0.2">
      <c r="A945" s="64"/>
      <c r="B945" s="42"/>
      <c r="C945" s="32"/>
      <c r="D945" s="32"/>
      <c r="E945" s="32"/>
      <c r="F945" s="65"/>
    </row>
    <row r="946" spans="1:6" x14ac:dyDescent="0.2">
      <c r="A946" s="64"/>
      <c r="B946" s="42"/>
      <c r="C946" s="32"/>
      <c r="D946" s="32"/>
      <c r="E946" s="32"/>
      <c r="F946" s="65"/>
    </row>
    <row r="947" spans="1:6" x14ac:dyDescent="0.2">
      <c r="A947" s="64"/>
      <c r="B947" s="42"/>
      <c r="C947" s="32"/>
      <c r="D947" s="32"/>
      <c r="E947" s="32"/>
      <c r="F947" s="65"/>
    </row>
    <row r="948" spans="1:6" x14ac:dyDescent="0.2">
      <c r="A948" s="64"/>
      <c r="B948" s="42"/>
      <c r="C948" s="32"/>
      <c r="D948" s="32"/>
      <c r="E948" s="32"/>
      <c r="F948" s="65"/>
    </row>
    <row r="949" spans="1:6" x14ac:dyDescent="0.2">
      <c r="A949" s="64"/>
      <c r="B949" s="42"/>
      <c r="C949" s="32"/>
      <c r="D949" s="32"/>
      <c r="E949" s="32"/>
      <c r="F949" s="65"/>
    </row>
    <row r="950" spans="1:6" x14ac:dyDescent="0.2">
      <c r="A950" s="64"/>
      <c r="B950" s="42"/>
      <c r="C950" s="32"/>
      <c r="D950" s="32"/>
      <c r="E950" s="32"/>
      <c r="F950" s="65"/>
    </row>
    <row r="951" spans="1:6" x14ac:dyDescent="0.2">
      <c r="A951" s="64"/>
      <c r="B951" s="42"/>
      <c r="C951" s="32"/>
      <c r="D951" s="32"/>
      <c r="E951" s="32"/>
      <c r="F951" s="65"/>
    </row>
    <row r="952" spans="1:6" x14ac:dyDescent="0.2">
      <c r="A952" s="64"/>
      <c r="B952" s="42"/>
      <c r="C952" s="32"/>
      <c r="D952" s="32"/>
      <c r="E952" s="32"/>
      <c r="F952" s="65"/>
    </row>
    <row r="953" spans="1:6" x14ac:dyDescent="0.2">
      <c r="A953" s="64"/>
      <c r="B953" s="42"/>
      <c r="C953" s="32"/>
      <c r="D953" s="32"/>
      <c r="E953" s="32"/>
      <c r="F953" s="65"/>
    </row>
    <row r="954" spans="1:6" x14ac:dyDescent="0.2">
      <c r="A954" s="64"/>
      <c r="B954" s="42"/>
      <c r="C954" s="32"/>
      <c r="D954" s="32"/>
      <c r="E954" s="32"/>
      <c r="F954" s="65"/>
    </row>
    <row r="955" spans="1:6" x14ac:dyDescent="0.2">
      <c r="A955" s="64"/>
      <c r="B955" s="42"/>
      <c r="C955" s="32"/>
      <c r="D955" s="32"/>
      <c r="E955" s="32"/>
      <c r="F955" s="65"/>
    </row>
    <row r="956" spans="1:6" x14ac:dyDescent="0.2">
      <c r="A956" s="64"/>
      <c r="B956" s="42"/>
      <c r="C956" s="32"/>
      <c r="D956" s="32"/>
      <c r="E956" s="32"/>
      <c r="F956" s="65"/>
    </row>
    <row r="957" spans="1:6" x14ac:dyDescent="0.2">
      <c r="A957" s="64"/>
      <c r="B957" s="42"/>
      <c r="C957" s="32"/>
      <c r="D957" s="32"/>
      <c r="E957" s="32"/>
      <c r="F957" s="65"/>
    </row>
    <row r="958" spans="1:6" x14ac:dyDescent="0.2">
      <c r="A958" s="64"/>
      <c r="B958" s="42"/>
      <c r="C958" s="32"/>
      <c r="D958" s="32"/>
      <c r="E958" s="32"/>
      <c r="F958" s="65"/>
    </row>
    <row r="959" spans="1:6" x14ac:dyDescent="0.2">
      <c r="A959" s="64"/>
      <c r="B959" s="42"/>
      <c r="C959" s="32"/>
      <c r="D959" s="32"/>
      <c r="E959" s="32"/>
      <c r="F959" s="65"/>
    </row>
    <row r="960" spans="1:6" x14ac:dyDescent="0.2">
      <c r="A960" s="64"/>
      <c r="B960" s="42"/>
      <c r="C960" s="32"/>
      <c r="D960" s="32"/>
      <c r="E960" s="32"/>
      <c r="F960" s="65"/>
    </row>
    <row r="961" spans="1:6" x14ac:dyDescent="0.2">
      <c r="A961" s="64"/>
      <c r="B961" s="42"/>
      <c r="C961" s="32"/>
      <c r="D961" s="32"/>
      <c r="E961" s="32"/>
      <c r="F961" s="65"/>
    </row>
    <row r="962" spans="1:6" x14ac:dyDescent="0.2">
      <c r="A962" s="64"/>
      <c r="B962" s="42"/>
      <c r="C962" s="32"/>
      <c r="D962" s="32"/>
      <c r="E962" s="32"/>
      <c r="F962" s="65"/>
    </row>
    <row r="963" spans="1:6" x14ac:dyDescent="0.2">
      <c r="A963" s="64"/>
      <c r="B963" s="42"/>
      <c r="C963" s="32"/>
      <c r="D963" s="32"/>
      <c r="E963" s="32"/>
      <c r="F963" s="65"/>
    </row>
    <row r="964" spans="1:6" x14ac:dyDescent="0.2">
      <c r="A964" s="64"/>
      <c r="B964" s="42"/>
      <c r="C964" s="32"/>
      <c r="D964" s="32"/>
      <c r="E964" s="32"/>
      <c r="F964" s="65"/>
    </row>
    <row r="965" spans="1:6" x14ac:dyDescent="0.2">
      <c r="A965" s="64"/>
      <c r="B965" s="42"/>
      <c r="C965" s="32"/>
      <c r="D965" s="32"/>
      <c r="E965" s="32"/>
      <c r="F965" s="65"/>
    </row>
    <row r="966" spans="1:6" x14ac:dyDescent="0.2">
      <c r="A966" s="64"/>
      <c r="B966" s="42"/>
      <c r="C966" s="32"/>
      <c r="D966" s="32"/>
      <c r="E966" s="32"/>
      <c r="F966" s="65"/>
    </row>
    <row r="967" spans="1:6" x14ac:dyDescent="0.2">
      <c r="A967" s="64"/>
      <c r="B967" s="42"/>
      <c r="C967" s="32"/>
      <c r="D967" s="32"/>
      <c r="E967" s="32"/>
      <c r="F967" s="65"/>
    </row>
    <row r="968" spans="1:6" x14ac:dyDescent="0.2">
      <c r="A968" s="64"/>
      <c r="B968" s="42"/>
      <c r="C968" s="32"/>
      <c r="D968" s="32"/>
      <c r="E968" s="32"/>
      <c r="F968" s="65"/>
    </row>
    <row r="969" spans="1:6" x14ac:dyDescent="0.2">
      <c r="A969" s="64"/>
      <c r="B969" s="42"/>
      <c r="C969" s="32"/>
      <c r="D969" s="32"/>
      <c r="E969" s="32"/>
      <c r="F969" s="65"/>
    </row>
    <row r="970" spans="1:6" x14ac:dyDescent="0.2">
      <c r="A970" s="64"/>
      <c r="B970" s="42"/>
      <c r="C970" s="32"/>
      <c r="D970" s="32"/>
      <c r="E970" s="32"/>
      <c r="F970" s="65"/>
    </row>
    <row r="971" spans="1:6" x14ac:dyDescent="0.2">
      <c r="A971" s="64"/>
      <c r="B971" s="42"/>
      <c r="C971" s="32"/>
      <c r="D971" s="32"/>
      <c r="E971" s="32"/>
      <c r="F971" s="65"/>
    </row>
    <row r="972" spans="1:6" x14ac:dyDescent="0.2">
      <c r="A972" s="64"/>
      <c r="B972" s="42"/>
      <c r="C972" s="32"/>
      <c r="D972" s="32"/>
      <c r="E972" s="32"/>
      <c r="F972" s="65"/>
    </row>
    <row r="973" spans="1:6" x14ac:dyDescent="0.2">
      <c r="A973" s="64"/>
      <c r="B973" s="42"/>
      <c r="C973" s="32"/>
      <c r="D973" s="32"/>
      <c r="E973" s="32"/>
      <c r="F973" s="65"/>
    </row>
    <row r="974" spans="1:6" x14ac:dyDescent="0.2">
      <c r="A974" s="64"/>
      <c r="B974" s="42"/>
      <c r="C974" s="32"/>
      <c r="D974" s="32"/>
      <c r="E974" s="32"/>
      <c r="F974" s="65"/>
    </row>
    <row r="975" spans="1:6" x14ac:dyDescent="0.2">
      <c r="A975" s="64"/>
      <c r="B975" s="42"/>
      <c r="C975" s="32"/>
      <c r="D975" s="32"/>
      <c r="E975" s="32"/>
      <c r="F975" s="65"/>
    </row>
    <row r="976" spans="1:6" x14ac:dyDescent="0.2">
      <c r="A976" s="64"/>
      <c r="B976" s="42"/>
      <c r="C976" s="32"/>
      <c r="D976" s="32"/>
      <c r="E976" s="32"/>
      <c r="F976" s="65"/>
    </row>
    <row r="977" spans="1:6" x14ac:dyDescent="0.2">
      <c r="A977" s="64"/>
      <c r="B977" s="42"/>
      <c r="C977" s="32"/>
      <c r="D977" s="32"/>
      <c r="E977" s="32"/>
      <c r="F977" s="65"/>
    </row>
    <row r="978" spans="1:6" x14ac:dyDescent="0.2">
      <c r="A978" s="64"/>
      <c r="B978" s="42"/>
      <c r="C978" s="32"/>
      <c r="D978" s="32"/>
      <c r="E978" s="32"/>
      <c r="F978" s="65"/>
    </row>
    <row r="979" spans="1:6" x14ac:dyDescent="0.2">
      <c r="A979" s="64"/>
      <c r="B979" s="42"/>
      <c r="C979" s="32"/>
      <c r="D979" s="32"/>
      <c r="E979" s="32"/>
      <c r="F979" s="65"/>
    </row>
    <row r="980" spans="1:6" x14ac:dyDescent="0.2">
      <c r="A980" s="64"/>
      <c r="B980" s="42"/>
      <c r="C980" s="32"/>
      <c r="D980" s="32"/>
      <c r="E980" s="32"/>
      <c r="F980" s="65"/>
    </row>
    <row r="981" spans="1:6" x14ac:dyDescent="0.2">
      <c r="A981" s="64"/>
      <c r="B981" s="42"/>
      <c r="C981" s="32"/>
      <c r="D981" s="32"/>
      <c r="E981" s="32"/>
      <c r="F981" s="65"/>
    </row>
    <row r="982" spans="1:6" x14ac:dyDescent="0.2">
      <c r="A982" s="64"/>
      <c r="B982" s="42"/>
      <c r="C982" s="32"/>
      <c r="D982" s="32"/>
      <c r="E982" s="32"/>
      <c r="F982" s="65"/>
    </row>
    <row r="983" spans="1:6" x14ac:dyDescent="0.2">
      <c r="A983" s="64"/>
      <c r="B983" s="42"/>
      <c r="C983" s="32"/>
      <c r="D983" s="32"/>
      <c r="E983" s="32"/>
      <c r="F983" s="65"/>
    </row>
    <row r="984" spans="1:6" x14ac:dyDescent="0.2">
      <c r="A984" s="64"/>
      <c r="B984" s="42"/>
      <c r="C984" s="32"/>
      <c r="D984" s="32"/>
      <c r="E984" s="32"/>
      <c r="F984" s="65"/>
    </row>
    <row r="985" spans="1:6" x14ac:dyDescent="0.2">
      <c r="A985" s="64"/>
      <c r="B985" s="42"/>
      <c r="C985" s="32"/>
      <c r="D985" s="32"/>
      <c r="E985" s="32"/>
      <c r="F985" s="65"/>
    </row>
    <row r="986" spans="1:6" x14ac:dyDescent="0.2">
      <c r="A986" s="64"/>
      <c r="B986" s="42"/>
      <c r="C986" s="32"/>
      <c r="D986" s="32"/>
      <c r="E986" s="32"/>
      <c r="F986" s="65"/>
    </row>
    <row r="987" spans="1:6" x14ac:dyDescent="0.2">
      <c r="A987" s="64"/>
      <c r="B987" s="42"/>
      <c r="C987" s="32"/>
      <c r="D987" s="32"/>
      <c r="E987" s="32"/>
      <c r="F987" s="65"/>
    </row>
    <row r="988" spans="1:6" x14ac:dyDescent="0.2">
      <c r="A988" s="64"/>
      <c r="B988" s="42"/>
      <c r="C988" s="32"/>
      <c r="D988" s="32"/>
      <c r="E988" s="32"/>
      <c r="F988" s="65"/>
    </row>
    <row r="989" spans="1:6" x14ac:dyDescent="0.2">
      <c r="A989" s="64"/>
      <c r="B989" s="42"/>
      <c r="C989" s="32"/>
      <c r="D989" s="32"/>
      <c r="E989" s="32"/>
      <c r="F989" s="65"/>
    </row>
    <row r="990" spans="1:6" x14ac:dyDescent="0.2">
      <c r="A990" s="64"/>
      <c r="B990" s="42"/>
      <c r="C990" s="32"/>
      <c r="D990" s="32"/>
      <c r="E990" s="32"/>
      <c r="F990" s="65"/>
    </row>
    <row r="991" spans="1:6" x14ac:dyDescent="0.2">
      <c r="A991" s="64"/>
      <c r="B991" s="42"/>
      <c r="C991" s="32"/>
      <c r="D991" s="32"/>
      <c r="E991" s="32"/>
      <c r="F991" s="65"/>
    </row>
    <row r="992" spans="1:6" x14ac:dyDescent="0.2">
      <c r="A992" s="64"/>
      <c r="B992" s="42"/>
      <c r="C992" s="32"/>
      <c r="D992" s="32"/>
      <c r="E992" s="32"/>
      <c r="F992" s="65"/>
    </row>
    <row r="993" spans="1:6" x14ac:dyDescent="0.2">
      <c r="A993" s="64"/>
      <c r="B993" s="42"/>
      <c r="C993" s="32"/>
      <c r="D993" s="32"/>
      <c r="E993" s="32"/>
      <c r="F993" s="65"/>
    </row>
    <row r="994" spans="1:6" x14ac:dyDescent="0.2">
      <c r="A994" s="64"/>
      <c r="B994" s="42"/>
      <c r="C994" s="32"/>
      <c r="D994" s="32"/>
      <c r="E994" s="32"/>
      <c r="F994" s="65"/>
    </row>
    <row r="995" spans="1:6" x14ac:dyDescent="0.2">
      <c r="A995" s="64"/>
      <c r="B995" s="42"/>
      <c r="C995" s="32"/>
      <c r="D995" s="32"/>
      <c r="E995" s="32"/>
      <c r="F995" s="65"/>
    </row>
    <row r="996" spans="1:6" x14ac:dyDescent="0.2">
      <c r="A996" s="64"/>
      <c r="B996" s="42"/>
      <c r="C996" s="32"/>
      <c r="D996" s="32"/>
      <c r="E996" s="32"/>
      <c r="F996" s="65"/>
    </row>
    <row r="997" spans="1:6" x14ac:dyDescent="0.2">
      <c r="A997" s="64"/>
      <c r="B997" s="42"/>
      <c r="C997" s="32"/>
      <c r="D997" s="32"/>
      <c r="E997" s="32"/>
      <c r="F997" s="65"/>
    </row>
    <row r="998" spans="1:6" x14ac:dyDescent="0.2">
      <c r="A998" s="64"/>
      <c r="B998" s="42"/>
      <c r="C998" s="32"/>
      <c r="D998" s="32"/>
      <c r="E998" s="32"/>
      <c r="F998" s="65"/>
    </row>
    <row r="999" spans="1:6" x14ac:dyDescent="0.2">
      <c r="A999" s="64"/>
      <c r="B999" s="42"/>
      <c r="C999" s="32"/>
      <c r="D999" s="32"/>
      <c r="E999" s="32"/>
      <c r="F999" s="65"/>
    </row>
    <row r="1000" spans="1:6" x14ac:dyDescent="0.2">
      <c r="A1000" s="64"/>
      <c r="B1000" s="42"/>
      <c r="C1000" s="32"/>
      <c r="D1000" s="32"/>
      <c r="E1000" s="32"/>
      <c r="F1000" s="65"/>
    </row>
    <row r="1001" spans="1:6" x14ac:dyDescent="0.2">
      <c r="A1001" s="64"/>
      <c r="B1001" s="42"/>
      <c r="C1001" s="32"/>
      <c r="D1001" s="32"/>
      <c r="E1001" s="32"/>
      <c r="F1001" s="65"/>
    </row>
    <row r="1002" spans="1:6" x14ac:dyDescent="0.2">
      <c r="A1002" s="64"/>
      <c r="B1002" s="42"/>
      <c r="C1002" s="32"/>
      <c r="D1002" s="32"/>
      <c r="E1002" s="32"/>
      <c r="F1002" s="65"/>
    </row>
    <row r="1003" spans="1:6" x14ac:dyDescent="0.2">
      <c r="A1003" s="64"/>
      <c r="B1003" s="42"/>
      <c r="C1003" s="32"/>
      <c r="D1003" s="32"/>
      <c r="E1003" s="32"/>
      <c r="F1003" s="65"/>
    </row>
    <row r="1004" spans="1:6" x14ac:dyDescent="0.2">
      <c r="A1004" s="64"/>
      <c r="B1004" s="42"/>
      <c r="C1004" s="32"/>
      <c r="D1004" s="32"/>
      <c r="E1004" s="32"/>
      <c r="F1004" s="65"/>
    </row>
    <row r="1005" spans="1:6" x14ac:dyDescent="0.2">
      <c r="A1005" s="64"/>
      <c r="B1005" s="42"/>
      <c r="C1005" s="32"/>
      <c r="D1005" s="32"/>
      <c r="E1005" s="32"/>
      <c r="F1005" s="65"/>
    </row>
    <row r="1006" spans="1:6" x14ac:dyDescent="0.2">
      <c r="A1006" s="64"/>
      <c r="B1006" s="42"/>
      <c r="C1006" s="32"/>
      <c r="D1006" s="32"/>
      <c r="E1006" s="32"/>
      <c r="F1006" s="65"/>
    </row>
    <row r="1007" spans="1:6" x14ac:dyDescent="0.2">
      <c r="A1007" s="64"/>
      <c r="B1007" s="42"/>
      <c r="C1007" s="32"/>
      <c r="D1007" s="32"/>
      <c r="E1007" s="32"/>
      <c r="F1007" s="65"/>
    </row>
    <row r="1008" spans="1:6" x14ac:dyDescent="0.2">
      <c r="A1008" s="64"/>
      <c r="B1008" s="42"/>
      <c r="C1008" s="32"/>
      <c r="D1008" s="32"/>
      <c r="E1008" s="32"/>
      <c r="F1008" s="65"/>
    </row>
    <row r="1009" spans="1:6" x14ac:dyDescent="0.2">
      <c r="A1009" s="64"/>
      <c r="B1009" s="42"/>
      <c r="C1009" s="32"/>
      <c r="D1009" s="32"/>
      <c r="E1009" s="32"/>
      <c r="F1009" s="65"/>
    </row>
    <row r="1010" spans="1:6" x14ac:dyDescent="0.2">
      <c r="A1010" s="64"/>
      <c r="B1010" s="42"/>
      <c r="C1010" s="32"/>
      <c r="D1010" s="32"/>
      <c r="E1010" s="32"/>
      <c r="F1010" s="65"/>
    </row>
    <row r="1011" spans="1:6" x14ac:dyDescent="0.2">
      <c r="A1011" s="64"/>
      <c r="B1011" s="42"/>
      <c r="C1011" s="32"/>
      <c r="D1011" s="32"/>
      <c r="E1011" s="32"/>
      <c r="F1011" s="65"/>
    </row>
    <row r="1012" spans="1:6" x14ac:dyDescent="0.2">
      <c r="A1012" s="64"/>
      <c r="B1012" s="42"/>
      <c r="C1012" s="32"/>
      <c r="D1012" s="32"/>
      <c r="E1012" s="32"/>
      <c r="F1012" s="65"/>
    </row>
    <row r="1013" spans="1:6" x14ac:dyDescent="0.2">
      <c r="A1013" s="64"/>
      <c r="B1013" s="42"/>
      <c r="C1013" s="32"/>
      <c r="D1013" s="32"/>
      <c r="E1013" s="32"/>
      <c r="F1013" s="65"/>
    </row>
    <row r="1014" spans="1:6" x14ac:dyDescent="0.2">
      <c r="A1014" s="64"/>
      <c r="B1014" s="42"/>
      <c r="C1014" s="32"/>
      <c r="D1014" s="32"/>
      <c r="E1014" s="32"/>
      <c r="F1014" s="65"/>
    </row>
    <row r="1015" spans="1:6" x14ac:dyDescent="0.2">
      <c r="A1015" s="64"/>
      <c r="B1015" s="42"/>
      <c r="C1015" s="32"/>
      <c r="D1015" s="32"/>
      <c r="E1015" s="32"/>
      <c r="F1015" s="65"/>
    </row>
    <row r="1016" spans="1:6" x14ac:dyDescent="0.2">
      <c r="A1016" s="64"/>
      <c r="B1016" s="42"/>
      <c r="C1016" s="32"/>
      <c r="D1016" s="32"/>
      <c r="E1016" s="32"/>
      <c r="F1016" s="65"/>
    </row>
    <row r="1017" spans="1:6" x14ac:dyDescent="0.2">
      <c r="A1017" s="64"/>
      <c r="B1017" s="42"/>
      <c r="C1017" s="32"/>
      <c r="D1017" s="32"/>
      <c r="E1017" s="32"/>
      <c r="F1017" s="65"/>
    </row>
    <row r="1018" spans="1:6" x14ac:dyDescent="0.2">
      <c r="A1018" s="64"/>
      <c r="B1018" s="42"/>
      <c r="C1018" s="32"/>
      <c r="D1018" s="32"/>
      <c r="E1018" s="32"/>
      <c r="F1018" s="65"/>
    </row>
    <row r="1019" spans="1:6" x14ac:dyDescent="0.2">
      <c r="A1019" s="64"/>
      <c r="B1019" s="42"/>
      <c r="C1019" s="32"/>
      <c r="D1019" s="32"/>
      <c r="E1019" s="32"/>
      <c r="F1019" s="65"/>
    </row>
    <row r="1020" spans="1:6" x14ac:dyDescent="0.2">
      <c r="A1020" s="64"/>
      <c r="B1020" s="42"/>
      <c r="C1020" s="32"/>
      <c r="D1020" s="32"/>
      <c r="E1020" s="32"/>
      <c r="F1020" s="65"/>
    </row>
    <row r="1021" spans="1:6" x14ac:dyDescent="0.2">
      <c r="A1021" s="64"/>
      <c r="B1021" s="42"/>
      <c r="C1021" s="32"/>
      <c r="D1021" s="32"/>
      <c r="E1021" s="32"/>
      <c r="F1021" s="65"/>
    </row>
    <row r="1022" spans="1:6" x14ac:dyDescent="0.2">
      <c r="A1022" s="64"/>
      <c r="B1022" s="42"/>
      <c r="C1022" s="32"/>
      <c r="D1022" s="32"/>
      <c r="E1022" s="32"/>
      <c r="F1022" s="65"/>
    </row>
    <row r="1023" spans="1:6" x14ac:dyDescent="0.2">
      <c r="A1023" s="64"/>
      <c r="B1023" s="42"/>
      <c r="C1023" s="32"/>
      <c r="D1023" s="32"/>
      <c r="E1023" s="32"/>
      <c r="F1023" s="65"/>
    </row>
    <row r="1024" spans="1:6" x14ac:dyDescent="0.2">
      <c r="A1024" s="64"/>
      <c r="B1024" s="42"/>
      <c r="C1024" s="32"/>
      <c r="D1024" s="32"/>
      <c r="E1024" s="32"/>
      <c r="F1024" s="65"/>
    </row>
    <row r="1025" spans="1:6" x14ac:dyDescent="0.2">
      <c r="A1025" s="64"/>
      <c r="B1025" s="42"/>
      <c r="C1025" s="32"/>
      <c r="D1025" s="32"/>
      <c r="E1025" s="32"/>
      <c r="F1025" s="65"/>
    </row>
    <row r="1026" spans="1:6" x14ac:dyDescent="0.2">
      <c r="A1026" s="64"/>
      <c r="B1026" s="42"/>
      <c r="C1026" s="32"/>
      <c r="D1026" s="32"/>
      <c r="E1026" s="32"/>
      <c r="F1026" s="65"/>
    </row>
    <row r="1027" spans="1:6" x14ac:dyDescent="0.2">
      <c r="A1027" s="64"/>
      <c r="B1027" s="42"/>
      <c r="C1027" s="32"/>
      <c r="D1027" s="32"/>
      <c r="E1027" s="32"/>
      <c r="F1027" s="65"/>
    </row>
    <row r="1028" spans="1:6" x14ac:dyDescent="0.2">
      <c r="A1028" s="64"/>
      <c r="B1028" s="42"/>
      <c r="C1028" s="32"/>
      <c r="D1028" s="32"/>
      <c r="E1028" s="32"/>
      <c r="F1028" s="65"/>
    </row>
    <row r="1029" spans="1:6" x14ac:dyDescent="0.2">
      <c r="A1029" s="64"/>
      <c r="B1029" s="42"/>
      <c r="C1029" s="32"/>
      <c r="D1029" s="32"/>
      <c r="E1029" s="32"/>
      <c r="F1029" s="65"/>
    </row>
    <row r="1030" spans="1:6" x14ac:dyDescent="0.2">
      <c r="A1030" s="64"/>
      <c r="B1030" s="42"/>
      <c r="C1030" s="32"/>
      <c r="D1030" s="32"/>
      <c r="E1030" s="32"/>
      <c r="F1030" s="65"/>
    </row>
    <row r="1031" spans="1:6" x14ac:dyDescent="0.2">
      <c r="A1031" s="64"/>
      <c r="B1031" s="42"/>
      <c r="C1031" s="32"/>
      <c r="D1031" s="32"/>
      <c r="E1031" s="32"/>
      <c r="F1031" s="65"/>
    </row>
    <row r="1032" spans="1:6" x14ac:dyDescent="0.2">
      <c r="A1032" s="64"/>
      <c r="B1032" s="42"/>
      <c r="C1032" s="32"/>
      <c r="D1032" s="32"/>
      <c r="E1032" s="32"/>
      <c r="F1032" s="65"/>
    </row>
    <row r="1033" spans="1:6" x14ac:dyDescent="0.2">
      <c r="A1033" s="64"/>
      <c r="B1033" s="42"/>
      <c r="C1033" s="32"/>
      <c r="D1033" s="32"/>
      <c r="E1033" s="32"/>
      <c r="F1033" s="65"/>
    </row>
    <row r="1034" spans="1:6" x14ac:dyDescent="0.2">
      <c r="A1034" s="64"/>
      <c r="B1034" s="42"/>
      <c r="C1034" s="32"/>
      <c r="D1034" s="32"/>
      <c r="E1034" s="32"/>
      <c r="F1034" s="65"/>
    </row>
    <row r="1035" spans="1:6" x14ac:dyDescent="0.2">
      <c r="A1035" s="64"/>
      <c r="B1035" s="42"/>
      <c r="C1035" s="32"/>
      <c r="D1035" s="32"/>
      <c r="E1035" s="32"/>
      <c r="F1035" s="65"/>
    </row>
    <row r="1036" spans="1:6" x14ac:dyDescent="0.2">
      <c r="A1036" s="64"/>
      <c r="B1036" s="42"/>
      <c r="C1036" s="32"/>
      <c r="D1036" s="32"/>
      <c r="E1036" s="32"/>
      <c r="F1036" s="65"/>
    </row>
    <row r="1037" spans="1:6" x14ac:dyDescent="0.2">
      <c r="A1037" s="64"/>
      <c r="B1037" s="42"/>
      <c r="C1037" s="32"/>
      <c r="D1037" s="32"/>
      <c r="E1037" s="32"/>
      <c r="F1037" s="65"/>
    </row>
    <row r="1038" spans="1:6" x14ac:dyDescent="0.2">
      <c r="A1038" s="64"/>
      <c r="B1038" s="42"/>
      <c r="C1038" s="32"/>
      <c r="D1038" s="32"/>
      <c r="E1038" s="32"/>
      <c r="F1038" s="65"/>
    </row>
    <row r="1039" spans="1:6" x14ac:dyDescent="0.2">
      <c r="A1039" s="64"/>
      <c r="B1039" s="42"/>
      <c r="C1039" s="32"/>
      <c r="D1039" s="32"/>
      <c r="E1039" s="32"/>
      <c r="F1039" s="65"/>
    </row>
    <row r="1040" spans="1:6" x14ac:dyDescent="0.2">
      <c r="A1040" s="64"/>
      <c r="B1040" s="42"/>
      <c r="C1040" s="32"/>
      <c r="D1040" s="32"/>
      <c r="E1040" s="32"/>
      <c r="F1040" s="65"/>
    </row>
    <row r="1041" spans="1:6" x14ac:dyDescent="0.2">
      <c r="A1041" s="64"/>
      <c r="B1041" s="42"/>
      <c r="C1041" s="32"/>
      <c r="D1041" s="32"/>
      <c r="E1041" s="32"/>
      <c r="F1041" s="65"/>
    </row>
    <row r="1042" spans="1:6" x14ac:dyDescent="0.2">
      <c r="A1042" s="64"/>
      <c r="B1042" s="42"/>
      <c r="C1042" s="32"/>
      <c r="D1042" s="32"/>
      <c r="E1042" s="32"/>
      <c r="F1042" s="65"/>
    </row>
    <row r="1043" spans="1:6" x14ac:dyDescent="0.2">
      <c r="A1043" s="64"/>
      <c r="B1043" s="42"/>
      <c r="C1043" s="32"/>
      <c r="D1043" s="32"/>
      <c r="E1043" s="32"/>
      <c r="F1043" s="65"/>
    </row>
    <row r="1044" spans="1:6" x14ac:dyDescent="0.2">
      <c r="A1044" s="64"/>
      <c r="B1044" s="42"/>
      <c r="C1044" s="32"/>
      <c r="D1044" s="32"/>
      <c r="E1044" s="32"/>
      <c r="F1044" s="65"/>
    </row>
    <row r="1045" spans="1:6" x14ac:dyDescent="0.2">
      <c r="A1045" s="64"/>
      <c r="B1045" s="42"/>
      <c r="C1045" s="32"/>
      <c r="D1045" s="32"/>
      <c r="E1045" s="32"/>
      <c r="F1045" s="65"/>
    </row>
    <row r="1046" spans="1:6" x14ac:dyDescent="0.2">
      <c r="A1046" s="64"/>
      <c r="B1046" s="42"/>
      <c r="C1046" s="32"/>
      <c r="D1046" s="32"/>
      <c r="E1046" s="32"/>
      <c r="F1046" s="65"/>
    </row>
    <row r="1047" spans="1:6" x14ac:dyDescent="0.2">
      <c r="A1047" s="64"/>
      <c r="B1047" s="42"/>
      <c r="C1047" s="32"/>
      <c r="D1047" s="32"/>
      <c r="E1047" s="32"/>
      <c r="F1047" s="65"/>
    </row>
    <row r="1048" spans="1:6" x14ac:dyDescent="0.2">
      <c r="A1048" s="64"/>
      <c r="B1048" s="42"/>
      <c r="C1048" s="32"/>
      <c r="D1048" s="32"/>
      <c r="E1048" s="32"/>
      <c r="F1048" s="65"/>
    </row>
    <row r="1049" spans="1:6" x14ac:dyDescent="0.2">
      <c r="A1049" s="64"/>
      <c r="B1049" s="42"/>
      <c r="C1049" s="32"/>
      <c r="D1049" s="32"/>
      <c r="E1049" s="32"/>
      <c r="F1049" s="65"/>
    </row>
    <row r="1050" spans="1:6" x14ac:dyDescent="0.2">
      <c r="A1050" s="64"/>
      <c r="B1050" s="42"/>
      <c r="C1050" s="32"/>
      <c r="D1050" s="32"/>
      <c r="E1050" s="32"/>
      <c r="F1050" s="65"/>
    </row>
    <row r="1051" spans="1:6" x14ac:dyDescent="0.2">
      <c r="A1051" s="64"/>
      <c r="B1051" s="42"/>
      <c r="C1051" s="32"/>
      <c r="D1051" s="32"/>
      <c r="E1051" s="32"/>
      <c r="F1051" s="65"/>
    </row>
    <row r="1052" spans="1:6" x14ac:dyDescent="0.2">
      <c r="A1052" s="64"/>
      <c r="B1052" s="42"/>
      <c r="C1052" s="32"/>
      <c r="D1052" s="32"/>
      <c r="E1052" s="32"/>
      <c r="F1052" s="65"/>
    </row>
    <row r="1053" spans="1:6" x14ac:dyDescent="0.2">
      <c r="A1053" s="64"/>
      <c r="B1053" s="42"/>
      <c r="C1053" s="32"/>
      <c r="D1053" s="32"/>
      <c r="E1053" s="32"/>
      <c r="F1053" s="65"/>
    </row>
    <row r="1054" spans="1:6" x14ac:dyDescent="0.2">
      <c r="A1054" s="64"/>
      <c r="B1054" s="42"/>
      <c r="C1054" s="32"/>
      <c r="D1054" s="32"/>
      <c r="E1054" s="32"/>
      <c r="F1054" s="65"/>
    </row>
    <row r="1055" spans="1:6" x14ac:dyDescent="0.2">
      <c r="A1055" s="64"/>
      <c r="B1055" s="42"/>
      <c r="C1055" s="32"/>
      <c r="D1055" s="32"/>
      <c r="E1055" s="32"/>
      <c r="F1055" s="65"/>
    </row>
    <row r="1056" spans="1:6" x14ac:dyDescent="0.2">
      <c r="A1056" s="64"/>
      <c r="B1056" s="42"/>
      <c r="C1056" s="32"/>
      <c r="D1056" s="32"/>
      <c r="E1056" s="32"/>
      <c r="F1056" s="65"/>
    </row>
    <row r="1057" spans="1:6" x14ac:dyDescent="0.2">
      <c r="A1057" s="64"/>
      <c r="B1057" s="42"/>
      <c r="C1057" s="32"/>
      <c r="D1057" s="32"/>
      <c r="E1057" s="32"/>
      <c r="F1057" s="65"/>
    </row>
    <row r="1058" spans="1:6" x14ac:dyDescent="0.2">
      <c r="A1058" s="64"/>
      <c r="B1058" s="42"/>
      <c r="C1058" s="32"/>
      <c r="D1058" s="32"/>
      <c r="E1058" s="32"/>
      <c r="F1058" s="65"/>
    </row>
    <row r="1059" spans="1:6" x14ac:dyDescent="0.2">
      <c r="A1059" s="64"/>
      <c r="B1059" s="42"/>
      <c r="C1059" s="32"/>
      <c r="D1059" s="32"/>
      <c r="E1059" s="32"/>
      <c r="F1059" s="65"/>
    </row>
    <row r="1060" spans="1:6" x14ac:dyDescent="0.2">
      <c r="A1060" s="64"/>
      <c r="B1060" s="42"/>
      <c r="C1060" s="32"/>
      <c r="D1060" s="32"/>
      <c r="E1060" s="32"/>
      <c r="F1060" s="65"/>
    </row>
    <row r="1061" spans="1:6" x14ac:dyDescent="0.2">
      <c r="A1061" s="64"/>
      <c r="B1061" s="42"/>
      <c r="C1061" s="32"/>
      <c r="D1061" s="32"/>
      <c r="E1061" s="32"/>
      <c r="F1061" s="65"/>
    </row>
    <row r="1062" spans="1:6" x14ac:dyDescent="0.2">
      <c r="A1062" s="64"/>
      <c r="B1062" s="42"/>
      <c r="C1062" s="32"/>
      <c r="D1062" s="32"/>
      <c r="E1062" s="32"/>
      <c r="F1062" s="65"/>
    </row>
    <row r="1063" spans="1:6" x14ac:dyDescent="0.2">
      <c r="A1063" s="64"/>
      <c r="B1063" s="42"/>
      <c r="C1063" s="32"/>
      <c r="D1063" s="32"/>
      <c r="E1063" s="32"/>
      <c r="F1063" s="65"/>
    </row>
    <row r="1064" spans="1:6" x14ac:dyDescent="0.2">
      <c r="A1064" s="64"/>
      <c r="B1064" s="42"/>
      <c r="C1064" s="32"/>
      <c r="D1064" s="32"/>
      <c r="E1064" s="32"/>
      <c r="F1064" s="65"/>
    </row>
    <row r="1065" spans="1:6" x14ac:dyDescent="0.2">
      <c r="A1065" s="64"/>
      <c r="B1065" s="42"/>
      <c r="C1065" s="32"/>
      <c r="D1065" s="32"/>
      <c r="E1065" s="32"/>
      <c r="F1065" s="65"/>
    </row>
    <row r="1066" spans="1:6" x14ac:dyDescent="0.2">
      <c r="A1066" s="64"/>
      <c r="B1066" s="42"/>
      <c r="C1066" s="32"/>
      <c r="D1066" s="32"/>
      <c r="E1066" s="32"/>
      <c r="F1066" s="65"/>
    </row>
    <row r="1067" spans="1:6" x14ac:dyDescent="0.2">
      <c r="A1067" s="64"/>
      <c r="B1067" s="42"/>
      <c r="C1067" s="32"/>
      <c r="D1067" s="32"/>
      <c r="E1067" s="32"/>
      <c r="F1067" s="65"/>
    </row>
    <row r="1068" spans="1:6" x14ac:dyDescent="0.2">
      <c r="A1068" s="64"/>
      <c r="B1068" s="42"/>
      <c r="C1068" s="32"/>
      <c r="D1068" s="32"/>
      <c r="E1068" s="32"/>
      <c r="F1068" s="65"/>
    </row>
    <row r="1069" spans="1:6" x14ac:dyDescent="0.2">
      <c r="A1069" s="64"/>
      <c r="B1069" s="42"/>
      <c r="C1069" s="32"/>
      <c r="D1069" s="32"/>
      <c r="E1069" s="32"/>
      <c r="F1069" s="65"/>
    </row>
    <row r="1070" spans="1:6" x14ac:dyDescent="0.2">
      <c r="A1070" s="64"/>
      <c r="B1070" s="42"/>
      <c r="C1070" s="32"/>
      <c r="D1070" s="32"/>
      <c r="E1070" s="32"/>
      <c r="F1070" s="65"/>
    </row>
    <row r="1071" spans="1:6" x14ac:dyDescent="0.2">
      <c r="A1071" s="64"/>
      <c r="B1071" s="42"/>
      <c r="C1071" s="32"/>
      <c r="D1071" s="32"/>
      <c r="E1071" s="32"/>
      <c r="F1071" s="65"/>
    </row>
    <row r="1072" spans="1:6" x14ac:dyDescent="0.2">
      <c r="A1072" s="64"/>
      <c r="B1072" s="42"/>
      <c r="C1072" s="32"/>
      <c r="D1072" s="32"/>
      <c r="E1072" s="32"/>
      <c r="F1072" s="65"/>
    </row>
    <row r="1073" spans="1:6" x14ac:dyDescent="0.2">
      <c r="A1073" s="64"/>
      <c r="B1073" s="42"/>
      <c r="C1073" s="32"/>
      <c r="D1073" s="32"/>
      <c r="E1073" s="32"/>
      <c r="F1073" s="65"/>
    </row>
    <row r="1074" spans="1:6" x14ac:dyDescent="0.2">
      <c r="A1074" s="64"/>
      <c r="B1074" s="42"/>
      <c r="C1074" s="32"/>
      <c r="D1074" s="32"/>
      <c r="E1074" s="32"/>
      <c r="F1074" s="65"/>
    </row>
    <row r="1075" spans="1:6" x14ac:dyDescent="0.2">
      <c r="A1075" s="64"/>
      <c r="B1075" s="42"/>
      <c r="C1075" s="32"/>
      <c r="D1075" s="32"/>
      <c r="E1075" s="32"/>
      <c r="F1075" s="65"/>
    </row>
    <row r="1076" spans="1:6" x14ac:dyDescent="0.2">
      <c r="A1076" s="64"/>
      <c r="B1076" s="42"/>
      <c r="C1076" s="32"/>
      <c r="D1076" s="32"/>
      <c r="E1076" s="32"/>
      <c r="F1076" s="65"/>
    </row>
    <row r="1077" spans="1:6" x14ac:dyDescent="0.2">
      <c r="A1077" s="64"/>
      <c r="B1077" s="42"/>
      <c r="C1077" s="32"/>
      <c r="D1077" s="32"/>
      <c r="E1077" s="32"/>
      <c r="F1077" s="65"/>
    </row>
    <row r="1078" spans="1:6" x14ac:dyDescent="0.2">
      <c r="A1078" s="64"/>
      <c r="B1078" s="42"/>
      <c r="C1078" s="32"/>
      <c r="D1078" s="32"/>
      <c r="E1078" s="32"/>
      <c r="F1078" s="65"/>
    </row>
    <row r="1079" spans="1:6" x14ac:dyDescent="0.2">
      <c r="A1079" s="64"/>
      <c r="B1079" s="42"/>
      <c r="C1079" s="32"/>
      <c r="D1079" s="32"/>
      <c r="E1079" s="32"/>
      <c r="F1079" s="65"/>
    </row>
    <row r="1080" spans="1:6" x14ac:dyDescent="0.2">
      <c r="A1080" s="64"/>
      <c r="B1080" s="42"/>
      <c r="C1080" s="32"/>
      <c r="D1080" s="32"/>
      <c r="E1080" s="32"/>
      <c r="F1080" s="65"/>
    </row>
    <row r="1081" spans="1:6" x14ac:dyDescent="0.2">
      <c r="A1081" s="64"/>
      <c r="B1081" s="42"/>
      <c r="C1081" s="32"/>
      <c r="D1081" s="32"/>
      <c r="E1081" s="32"/>
      <c r="F1081" s="65"/>
    </row>
    <row r="1082" spans="1:6" x14ac:dyDescent="0.2">
      <c r="A1082" s="64"/>
      <c r="B1082" s="42"/>
      <c r="C1082" s="32"/>
      <c r="D1082" s="32"/>
      <c r="E1082" s="32"/>
      <c r="F1082" s="65"/>
    </row>
    <row r="1083" spans="1:6" x14ac:dyDescent="0.2">
      <c r="A1083" s="64"/>
      <c r="B1083" s="42"/>
      <c r="C1083" s="32"/>
      <c r="D1083" s="32"/>
      <c r="E1083" s="32"/>
      <c r="F1083" s="65"/>
    </row>
    <row r="1084" spans="1:6" x14ac:dyDescent="0.2">
      <c r="A1084" s="64"/>
      <c r="B1084" s="42"/>
      <c r="C1084" s="32"/>
      <c r="D1084" s="32"/>
      <c r="E1084" s="32"/>
      <c r="F1084" s="65"/>
    </row>
    <row r="1085" spans="1:6" x14ac:dyDescent="0.2">
      <c r="A1085" s="64"/>
      <c r="B1085" s="42"/>
      <c r="C1085" s="32"/>
      <c r="D1085" s="32"/>
      <c r="E1085" s="32"/>
      <c r="F1085" s="65"/>
    </row>
    <row r="1086" spans="1:6" x14ac:dyDescent="0.2">
      <c r="A1086" s="64"/>
      <c r="B1086" s="42"/>
      <c r="C1086" s="32"/>
      <c r="D1086" s="32"/>
      <c r="E1086" s="32"/>
      <c r="F1086" s="65"/>
    </row>
    <row r="1087" spans="1:6" x14ac:dyDescent="0.2">
      <c r="A1087" s="64"/>
      <c r="B1087" s="42"/>
      <c r="C1087" s="32"/>
      <c r="D1087" s="32"/>
      <c r="E1087" s="32"/>
      <c r="F1087" s="65"/>
    </row>
    <row r="1088" spans="1:6" x14ac:dyDescent="0.2">
      <c r="A1088" s="64"/>
      <c r="B1088" s="42"/>
      <c r="C1088" s="32"/>
      <c r="D1088" s="32"/>
      <c r="E1088" s="32"/>
      <c r="F1088" s="65"/>
    </row>
    <row r="1089" spans="1:6" x14ac:dyDescent="0.2">
      <c r="A1089" s="64"/>
      <c r="B1089" s="42"/>
      <c r="C1089" s="32"/>
      <c r="D1089" s="32"/>
      <c r="E1089" s="32"/>
      <c r="F1089" s="65"/>
    </row>
    <row r="1090" spans="1:6" x14ac:dyDescent="0.2">
      <c r="A1090" s="64"/>
      <c r="B1090" s="42"/>
      <c r="C1090" s="32"/>
      <c r="D1090" s="32"/>
      <c r="E1090" s="32"/>
      <c r="F1090" s="65"/>
    </row>
    <row r="1091" spans="1:6" x14ac:dyDescent="0.2">
      <c r="A1091" s="64"/>
      <c r="B1091" s="42"/>
      <c r="C1091" s="32"/>
      <c r="D1091" s="32"/>
      <c r="E1091" s="32"/>
      <c r="F1091" s="65"/>
    </row>
    <row r="1092" spans="1:6" x14ac:dyDescent="0.2">
      <c r="A1092" s="64"/>
      <c r="B1092" s="42"/>
      <c r="C1092" s="32"/>
      <c r="D1092" s="32"/>
      <c r="E1092" s="32"/>
      <c r="F1092" s="65"/>
    </row>
    <row r="1093" spans="1:6" x14ac:dyDescent="0.2">
      <c r="A1093" s="64"/>
      <c r="B1093" s="42"/>
      <c r="C1093" s="32"/>
      <c r="D1093" s="32"/>
      <c r="E1093" s="32"/>
      <c r="F1093" s="65"/>
    </row>
    <row r="1094" spans="1:6" x14ac:dyDescent="0.2">
      <c r="A1094" s="64"/>
      <c r="B1094" s="42"/>
      <c r="C1094" s="32"/>
      <c r="D1094" s="32"/>
      <c r="E1094" s="32"/>
      <c r="F1094" s="65"/>
    </row>
    <row r="1095" spans="1:6" x14ac:dyDescent="0.2">
      <c r="A1095" s="64"/>
      <c r="B1095" s="42"/>
      <c r="C1095" s="32"/>
      <c r="D1095" s="32"/>
      <c r="E1095" s="32"/>
      <c r="F1095" s="65"/>
    </row>
    <row r="1096" spans="1:6" x14ac:dyDescent="0.2">
      <c r="A1096" s="64"/>
      <c r="B1096" s="42"/>
      <c r="C1096" s="32"/>
      <c r="D1096" s="32"/>
      <c r="E1096" s="32"/>
      <c r="F1096" s="65"/>
    </row>
    <row r="1097" spans="1:6" x14ac:dyDescent="0.2">
      <c r="A1097" s="64"/>
      <c r="B1097" s="42"/>
      <c r="C1097" s="32"/>
      <c r="D1097" s="32"/>
      <c r="E1097" s="32"/>
      <c r="F1097" s="65"/>
    </row>
    <row r="1098" spans="1:6" x14ac:dyDescent="0.2">
      <c r="A1098" s="64"/>
      <c r="B1098" s="42"/>
      <c r="C1098" s="32"/>
      <c r="D1098" s="32"/>
      <c r="E1098" s="32"/>
      <c r="F1098" s="65"/>
    </row>
    <row r="1099" spans="1:6" x14ac:dyDescent="0.2">
      <c r="A1099" s="64"/>
      <c r="B1099" s="42"/>
      <c r="C1099" s="32"/>
      <c r="D1099" s="32"/>
      <c r="E1099" s="32"/>
      <c r="F1099" s="65"/>
    </row>
    <row r="1100" spans="1:6" x14ac:dyDescent="0.2">
      <c r="A1100" s="64"/>
      <c r="B1100" s="42"/>
      <c r="C1100" s="32"/>
      <c r="D1100" s="32"/>
      <c r="E1100" s="32"/>
      <c r="F1100" s="65"/>
    </row>
    <row r="1101" spans="1:6" x14ac:dyDescent="0.2">
      <c r="A1101" s="64"/>
      <c r="B1101" s="42"/>
      <c r="C1101" s="32"/>
      <c r="D1101" s="32"/>
      <c r="E1101" s="32"/>
      <c r="F1101" s="65"/>
    </row>
    <row r="1102" spans="1:6" x14ac:dyDescent="0.2">
      <c r="A1102" s="64"/>
      <c r="B1102" s="42"/>
      <c r="C1102" s="32"/>
      <c r="D1102" s="32"/>
      <c r="E1102" s="32"/>
      <c r="F1102" s="65"/>
    </row>
    <row r="1103" spans="1:6" x14ac:dyDescent="0.2">
      <c r="A1103" s="64"/>
      <c r="B1103" s="42"/>
      <c r="C1103" s="32"/>
      <c r="D1103" s="32"/>
      <c r="E1103" s="32"/>
      <c r="F1103" s="65"/>
    </row>
    <row r="1104" spans="1:6" x14ac:dyDescent="0.2">
      <c r="A1104" s="64"/>
      <c r="B1104" s="42"/>
      <c r="C1104" s="32"/>
      <c r="D1104" s="32"/>
      <c r="E1104" s="32"/>
      <c r="F1104" s="65"/>
    </row>
    <row r="1105" spans="1:6" x14ac:dyDescent="0.2">
      <c r="A1105" s="64"/>
      <c r="B1105" s="42"/>
      <c r="C1105" s="32"/>
      <c r="D1105" s="32"/>
      <c r="E1105" s="32"/>
      <c r="F1105" s="65"/>
    </row>
    <row r="1106" spans="1:6" x14ac:dyDescent="0.2">
      <c r="A1106" s="64"/>
      <c r="B1106" s="42"/>
      <c r="C1106" s="32"/>
      <c r="D1106" s="32"/>
      <c r="E1106" s="32"/>
      <c r="F1106" s="65"/>
    </row>
    <row r="1107" spans="1:6" x14ac:dyDescent="0.2">
      <c r="A1107" s="64"/>
      <c r="B1107" s="42"/>
      <c r="C1107" s="32"/>
      <c r="D1107" s="32"/>
      <c r="E1107" s="32"/>
      <c r="F1107" s="65"/>
    </row>
    <row r="1108" spans="1:6" x14ac:dyDescent="0.2">
      <c r="A1108" s="64"/>
      <c r="B1108" s="42"/>
      <c r="C1108" s="32"/>
      <c r="D1108" s="32"/>
      <c r="E1108" s="32"/>
      <c r="F1108" s="65"/>
    </row>
    <row r="1109" spans="1:6" x14ac:dyDescent="0.2">
      <c r="A1109" s="64"/>
      <c r="B1109" s="42"/>
      <c r="C1109" s="32"/>
      <c r="D1109" s="32"/>
      <c r="E1109" s="32"/>
      <c r="F1109" s="65"/>
    </row>
    <row r="1110" spans="1:6" x14ac:dyDescent="0.2">
      <c r="A1110" s="64"/>
      <c r="B1110" s="42"/>
      <c r="C1110" s="32"/>
      <c r="D1110" s="32"/>
      <c r="E1110" s="32"/>
      <c r="F1110" s="65"/>
    </row>
    <row r="1111" spans="1:6" x14ac:dyDescent="0.2">
      <c r="A1111" s="64"/>
      <c r="B1111" s="42"/>
      <c r="C1111" s="32"/>
      <c r="D1111" s="32"/>
      <c r="E1111" s="32"/>
      <c r="F1111" s="65"/>
    </row>
    <row r="1112" spans="1:6" x14ac:dyDescent="0.2">
      <c r="A1112" s="64"/>
      <c r="B1112" s="42"/>
      <c r="C1112" s="32"/>
      <c r="D1112" s="32"/>
      <c r="E1112" s="32"/>
      <c r="F1112" s="65"/>
    </row>
    <row r="1113" spans="1:6" x14ac:dyDescent="0.2">
      <c r="A1113" s="64"/>
      <c r="B1113" s="42"/>
      <c r="C1113" s="32"/>
      <c r="D1113" s="32"/>
      <c r="E1113" s="32"/>
      <c r="F1113" s="65"/>
    </row>
    <row r="1114" spans="1:6" x14ac:dyDescent="0.2">
      <c r="A1114" s="64"/>
      <c r="B1114" s="42"/>
      <c r="C1114" s="32"/>
      <c r="D1114" s="32"/>
      <c r="E1114" s="32"/>
      <c r="F1114" s="65"/>
    </row>
    <row r="1115" spans="1:6" x14ac:dyDescent="0.2">
      <c r="A1115" s="64"/>
      <c r="B1115" s="42"/>
      <c r="C1115" s="32"/>
      <c r="D1115" s="32"/>
      <c r="E1115" s="32"/>
      <c r="F1115" s="65"/>
    </row>
    <row r="1116" spans="1:6" x14ac:dyDescent="0.2">
      <c r="A1116" s="64"/>
      <c r="B1116" s="42"/>
      <c r="C1116" s="32"/>
      <c r="D1116" s="32"/>
      <c r="E1116" s="32"/>
      <c r="F1116" s="65"/>
    </row>
    <row r="1117" spans="1:6" x14ac:dyDescent="0.2">
      <c r="A1117" s="64"/>
      <c r="B1117" s="42"/>
      <c r="C1117" s="32"/>
      <c r="D1117" s="32"/>
      <c r="E1117" s="32"/>
      <c r="F1117" s="65"/>
    </row>
    <row r="1118" spans="1:6" x14ac:dyDescent="0.2">
      <c r="A1118" s="64"/>
      <c r="B1118" s="42"/>
      <c r="C1118" s="32"/>
      <c r="D1118" s="32"/>
      <c r="E1118" s="32"/>
      <c r="F1118" s="65"/>
    </row>
    <row r="1119" spans="1:6" x14ac:dyDescent="0.2">
      <c r="A1119" s="64"/>
      <c r="B1119" s="42"/>
      <c r="C1119" s="32"/>
      <c r="D1119" s="32"/>
      <c r="E1119" s="32"/>
      <c r="F1119" s="65"/>
    </row>
    <row r="1120" spans="1:6" x14ac:dyDescent="0.2">
      <c r="A1120" s="64"/>
      <c r="B1120" s="42"/>
      <c r="C1120" s="32"/>
      <c r="D1120" s="32"/>
      <c r="E1120" s="32"/>
      <c r="F1120" s="65"/>
    </row>
    <row r="1121" spans="1:6" x14ac:dyDescent="0.2">
      <c r="A1121" s="64"/>
      <c r="B1121" s="42"/>
      <c r="C1121" s="32"/>
      <c r="D1121" s="32"/>
      <c r="E1121" s="32"/>
      <c r="F1121" s="65"/>
    </row>
    <row r="1122" spans="1:6" x14ac:dyDescent="0.2">
      <c r="A1122" s="64"/>
      <c r="B1122" s="42"/>
      <c r="C1122" s="32"/>
      <c r="D1122" s="32"/>
      <c r="E1122" s="32"/>
      <c r="F1122" s="65"/>
    </row>
    <row r="1123" spans="1:6" x14ac:dyDescent="0.2">
      <c r="A1123" s="64"/>
      <c r="B1123" s="42"/>
      <c r="C1123" s="32"/>
      <c r="D1123" s="32"/>
      <c r="E1123" s="32"/>
      <c r="F1123" s="65"/>
    </row>
    <row r="1124" spans="1:6" x14ac:dyDescent="0.2">
      <c r="A1124" s="64"/>
      <c r="B1124" s="42"/>
      <c r="C1124" s="32"/>
      <c r="D1124" s="32"/>
      <c r="E1124" s="32"/>
      <c r="F1124" s="65"/>
    </row>
    <row r="1125" spans="1:6" x14ac:dyDescent="0.2">
      <c r="A1125" s="64"/>
      <c r="B1125" s="42"/>
      <c r="C1125" s="32"/>
      <c r="D1125" s="32"/>
      <c r="E1125" s="32"/>
      <c r="F1125" s="65"/>
    </row>
    <row r="1126" spans="1:6" x14ac:dyDescent="0.2">
      <c r="A1126" s="64"/>
      <c r="B1126" s="42"/>
      <c r="C1126" s="32"/>
      <c r="D1126" s="32"/>
      <c r="E1126" s="32"/>
      <c r="F1126" s="65"/>
    </row>
    <row r="1127" spans="1:6" x14ac:dyDescent="0.2">
      <c r="A1127" s="64"/>
      <c r="B1127" s="42"/>
      <c r="C1127" s="32"/>
      <c r="D1127" s="32"/>
      <c r="E1127" s="32"/>
      <c r="F1127" s="65"/>
    </row>
    <row r="1128" spans="1:6" x14ac:dyDescent="0.2">
      <c r="A1128" s="64"/>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54"/>
      <c r="B2001" s="55"/>
      <c r="C2001" s="56"/>
      <c r="D2001" s="56"/>
      <c r="E2001" s="56"/>
      <c r="F2001" s="57"/>
    </row>
    <row r="2002" spans="1:6" x14ac:dyDescent="0.2">
      <c r="A2002" s="54"/>
      <c r="B2002" s="55"/>
      <c r="C2002" s="56"/>
      <c r="D2002" s="56"/>
      <c r="E2002" s="56"/>
      <c r="F2002" s="57"/>
    </row>
    <row r="2003" spans="1:6" x14ac:dyDescent="0.2">
      <c r="A2003" s="54"/>
      <c r="B2003" s="55"/>
      <c r="C2003" s="56"/>
      <c r="D2003" s="56"/>
      <c r="E2003" s="56"/>
      <c r="F2003" s="57"/>
    </row>
    <row r="2004" spans="1:6" x14ac:dyDescent="0.2">
      <c r="A2004" s="54"/>
      <c r="B2004" s="55"/>
      <c r="C2004" s="56"/>
      <c r="D2004" s="56"/>
      <c r="E2004" s="56"/>
      <c r="F2004" s="57"/>
    </row>
    <row r="2005" spans="1:6" x14ac:dyDescent="0.2">
      <c r="A2005" s="54"/>
      <c r="B2005" s="55"/>
      <c r="C2005" s="56"/>
      <c r="D2005" s="56"/>
      <c r="E2005" s="56"/>
      <c r="F2005" s="57"/>
    </row>
    <row r="2006" spans="1:6" x14ac:dyDescent="0.2">
      <c r="A2006" s="54"/>
      <c r="B2006" s="55"/>
      <c r="C2006" s="56"/>
      <c r="D2006" s="56"/>
      <c r="E2006" s="56"/>
      <c r="F2006" s="57"/>
    </row>
    <row r="2007" spans="1:6" x14ac:dyDescent="0.2">
      <c r="A2007" s="54"/>
      <c r="B2007" s="55"/>
      <c r="C2007" s="56"/>
      <c r="D2007" s="56"/>
      <c r="E2007" s="56"/>
      <c r="F2007" s="57"/>
    </row>
    <row r="2008" spans="1:6" x14ac:dyDescent="0.2">
      <c r="A2008" s="54"/>
      <c r="B2008" s="55"/>
      <c r="C2008" s="56"/>
      <c r="D2008" s="56"/>
      <c r="E2008" s="56"/>
      <c r="F2008" s="57"/>
    </row>
    <row r="2009" spans="1:6" x14ac:dyDescent="0.2">
      <c r="A2009" s="54"/>
      <c r="B2009" s="55"/>
      <c r="C2009" s="56"/>
      <c r="D2009" s="56"/>
      <c r="E2009" s="56"/>
      <c r="F2009" s="57"/>
    </row>
    <row r="2010" spans="1:6" x14ac:dyDescent="0.2">
      <c r="A2010" s="54"/>
      <c r="B2010" s="55"/>
      <c r="C2010" s="56"/>
      <c r="D2010" s="56"/>
      <c r="E2010" s="56"/>
      <c r="F2010" s="57"/>
    </row>
    <row r="2011" spans="1:6" x14ac:dyDescent="0.2">
      <c r="A2011" s="54"/>
      <c r="B2011" s="55"/>
      <c r="C2011" s="56"/>
      <c r="D2011" s="56"/>
      <c r="E2011" s="56"/>
      <c r="F2011" s="57"/>
    </row>
    <row r="2012" spans="1:6" x14ac:dyDescent="0.2">
      <c r="A2012" s="54"/>
      <c r="B2012" s="55"/>
      <c r="C2012" s="56"/>
      <c r="D2012" s="56"/>
      <c r="E2012" s="56"/>
      <c r="F2012" s="57"/>
    </row>
    <row r="2013" spans="1:6" x14ac:dyDescent="0.2">
      <c r="A2013" s="54"/>
      <c r="B2013" s="55"/>
      <c r="C2013" s="56"/>
      <c r="D2013" s="56"/>
      <c r="E2013" s="56"/>
      <c r="F2013" s="57"/>
    </row>
    <row r="2014" spans="1:6" x14ac:dyDescent="0.2">
      <c r="A2014" s="54"/>
      <c r="B2014" s="55"/>
      <c r="C2014" s="56"/>
      <c r="D2014" s="56"/>
      <c r="E2014" s="56"/>
      <c r="F2014" s="57"/>
    </row>
    <row r="2015" spans="1:6" x14ac:dyDescent="0.2">
      <c r="A2015" s="54"/>
      <c r="B2015" s="55"/>
      <c r="C2015" s="56"/>
      <c r="D2015" s="56"/>
      <c r="E2015" s="56"/>
      <c r="F2015" s="57"/>
    </row>
    <row r="2016" spans="1:6" x14ac:dyDescent="0.2">
      <c r="A2016" s="54"/>
      <c r="B2016" s="55"/>
      <c r="C2016" s="56"/>
      <c r="D2016" s="56"/>
      <c r="E2016" s="56"/>
      <c r="F2016" s="57"/>
    </row>
    <row r="2017" spans="1:6" x14ac:dyDescent="0.2">
      <c r="A2017" s="54"/>
      <c r="B2017" s="55"/>
      <c r="C2017" s="56"/>
      <c r="D2017" s="56"/>
      <c r="E2017" s="56"/>
      <c r="F2017" s="57"/>
    </row>
    <row r="2018" spans="1:6" x14ac:dyDescent="0.2">
      <c r="A2018" s="54"/>
      <c r="B2018" s="55"/>
      <c r="C2018" s="56"/>
      <c r="D2018" s="56"/>
      <c r="E2018" s="56"/>
      <c r="F2018" s="57"/>
    </row>
    <row r="2019" spans="1:6" x14ac:dyDescent="0.2">
      <c r="A2019" s="54"/>
      <c r="B2019" s="55"/>
      <c r="C2019" s="56"/>
      <c r="D2019" s="56"/>
      <c r="E2019" s="56"/>
      <c r="F2019" s="57"/>
    </row>
    <row r="2020" spans="1:6" x14ac:dyDescent="0.2">
      <c r="A2020" s="54"/>
      <c r="B2020" s="55"/>
      <c r="C2020" s="56"/>
      <c r="D2020" s="56"/>
      <c r="E2020" s="56"/>
      <c r="F2020" s="57"/>
    </row>
    <row r="2021" spans="1:6" x14ac:dyDescent="0.2">
      <c r="A2021" s="54"/>
      <c r="B2021" s="55"/>
      <c r="C2021" s="56"/>
      <c r="D2021" s="56"/>
      <c r="E2021" s="56"/>
      <c r="F2021" s="57"/>
    </row>
    <row r="2022" spans="1:6" x14ac:dyDescent="0.2">
      <c r="A2022" s="54"/>
      <c r="B2022" s="55"/>
      <c r="C2022" s="56"/>
      <c r="D2022" s="56"/>
      <c r="E2022" s="56"/>
      <c r="F2022" s="57"/>
    </row>
    <row r="2023" spans="1:6" x14ac:dyDescent="0.2">
      <c r="A2023" s="54"/>
      <c r="B2023" s="55"/>
      <c r="C2023" s="56"/>
      <c r="D2023" s="56"/>
      <c r="E2023" s="56"/>
      <c r="F2023" s="57"/>
    </row>
    <row r="2024" spans="1:6" x14ac:dyDescent="0.2">
      <c r="A2024" s="54"/>
      <c r="B2024" s="55"/>
      <c r="C2024" s="56"/>
      <c r="D2024" s="56"/>
      <c r="E2024" s="56"/>
      <c r="F2024" s="57"/>
    </row>
    <row r="2025" spans="1:6" x14ac:dyDescent="0.2">
      <c r="A2025" s="54"/>
      <c r="B2025" s="55"/>
      <c r="C2025" s="56"/>
      <c r="D2025" s="56"/>
      <c r="E2025" s="56"/>
      <c r="F2025" s="57"/>
    </row>
    <row r="2026" spans="1:6" x14ac:dyDescent="0.2">
      <c r="A2026" s="54"/>
      <c r="B2026" s="55"/>
      <c r="C2026" s="56"/>
      <c r="D2026" s="56"/>
      <c r="E2026" s="56"/>
      <c r="F2026" s="57"/>
    </row>
    <row r="2027" spans="1:6" x14ac:dyDescent="0.2">
      <c r="A2027" s="54"/>
      <c r="B2027" s="55"/>
      <c r="C2027" s="56"/>
      <c r="D2027" s="56"/>
      <c r="E2027" s="56"/>
      <c r="F2027" s="57"/>
    </row>
    <row r="2028" spans="1:6" x14ac:dyDescent="0.2">
      <c r="A2028" s="54"/>
      <c r="B2028" s="55"/>
      <c r="C2028" s="56"/>
      <c r="D2028" s="56"/>
      <c r="E2028" s="56"/>
      <c r="F2028" s="57"/>
    </row>
    <row r="2029" spans="1:6" x14ac:dyDescent="0.2">
      <c r="A2029" s="54"/>
      <c r="B2029" s="55"/>
      <c r="C2029" s="56"/>
      <c r="D2029" s="56"/>
      <c r="E2029" s="56"/>
      <c r="F2029" s="57"/>
    </row>
    <row r="2030" spans="1:6" x14ac:dyDescent="0.2">
      <c r="A2030" s="54"/>
      <c r="B2030" s="55"/>
      <c r="C2030" s="56"/>
      <c r="D2030" s="56"/>
      <c r="E2030" s="56"/>
      <c r="F2030" s="57"/>
    </row>
    <row r="2031" spans="1:6" x14ac:dyDescent="0.2">
      <c r="A2031" s="54"/>
      <c r="B2031" s="55"/>
      <c r="C2031" s="56"/>
      <c r="D2031" s="56"/>
      <c r="E2031" s="56"/>
      <c r="F2031" s="57"/>
    </row>
    <row r="2032" spans="1:6" x14ac:dyDescent="0.2">
      <c r="A2032" s="54"/>
      <c r="B2032" s="55"/>
      <c r="C2032" s="56"/>
      <c r="D2032" s="56"/>
      <c r="E2032" s="56"/>
      <c r="F2032" s="57"/>
    </row>
    <row r="2033" spans="1:6" x14ac:dyDescent="0.2">
      <c r="A2033" s="54"/>
      <c r="B2033" s="55"/>
      <c r="C2033" s="56"/>
      <c r="D2033" s="56"/>
      <c r="E2033" s="56"/>
      <c r="F2033" s="57"/>
    </row>
    <row r="2034" spans="1:6" x14ac:dyDescent="0.2">
      <c r="A2034" s="54"/>
      <c r="B2034" s="55"/>
      <c r="C2034" s="56"/>
      <c r="D2034" s="56"/>
      <c r="E2034" s="56"/>
      <c r="F2034" s="57"/>
    </row>
    <row r="2035" spans="1:6" x14ac:dyDescent="0.2">
      <c r="A2035" s="54"/>
      <c r="B2035" s="55"/>
      <c r="C2035" s="56"/>
      <c r="D2035" s="56"/>
      <c r="E2035" s="56"/>
      <c r="F2035" s="57"/>
    </row>
    <row r="2036" spans="1:6" x14ac:dyDescent="0.2">
      <c r="A2036" s="54"/>
      <c r="B2036" s="55"/>
      <c r="C2036" s="56"/>
      <c r="D2036" s="56"/>
      <c r="E2036" s="56"/>
      <c r="F2036" s="57"/>
    </row>
    <row r="2037" spans="1:6" x14ac:dyDescent="0.2">
      <c r="A2037" s="54"/>
      <c r="B2037" s="55"/>
      <c r="C2037" s="56"/>
      <c r="D2037" s="56"/>
      <c r="E2037" s="56"/>
      <c r="F2037" s="57"/>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2483</v>
      </c>
      <c r="B2" s="20"/>
      <c r="C2" s="20"/>
      <c r="D2" s="20"/>
      <c r="E2" s="20"/>
      <c r="F2" s="37"/>
      <c r="G2" s="20"/>
      <c r="H2" s="20"/>
    </row>
    <row r="3" spans="1:13" s="21" customFormat="1" ht="30" customHeight="1" x14ac:dyDescent="0.2">
      <c r="A3" s="62" t="s">
        <v>2499</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2728.4976689999999</v>
      </c>
      <c r="D7" s="46">
        <v>4069.1057949999999</v>
      </c>
      <c r="E7" s="46">
        <v>29204.780396999999</v>
      </c>
      <c r="F7" s="46">
        <v>31212.352763999999</v>
      </c>
      <c r="G7" s="3"/>
      <c r="H7" s="3"/>
    </row>
    <row r="8" spans="1:13" x14ac:dyDescent="0.2">
      <c r="A8" s="66" t="s">
        <v>97</v>
      </c>
      <c r="B8" s="67" t="s">
        <v>98</v>
      </c>
      <c r="C8" s="68">
        <v>7.5584999999999999E-2</v>
      </c>
      <c r="D8" s="68">
        <v>1.2E-2</v>
      </c>
      <c r="E8" s="68">
        <v>0.95283099999999998</v>
      </c>
      <c r="F8" s="69">
        <v>2.316398</v>
      </c>
      <c r="G8" s="3"/>
      <c r="H8" s="16"/>
      <c r="K8" s="1"/>
    </row>
    <row r="9" spans="1:13" x14ac:dyDescent="0.2">
      <c r="A9" s="63" t="s">
        <v>99</v>
      </c>
      <c r="B9" s="60" t="s">
        <v>100</v>
      </c>
      <c r="C9" s="61">
        <v>2.8000000000000001E-2</v>
      </c>
      <c r="D9" s="61">
        <v>0.56899999999999995</v>
      </c>
      <c r="E9" s="61">
        <v>0.77287499999999998</v>
      </c>
      <c r="F9" s="7">
        <v>2.0079449999999999</v>
      </c>
      <c r="G9" s="3"/>
      <c r="H9" s="3"/>
      <c r="K9" s="1"/>
    </row>
    <row r="10" spans="1:13" x14ac:dyDescent="0.2">
      <c r="A10" s="68" t="s">
        <v>101</v>
      </c>
      <c r="B10" s="67" t="s">
        <v>102</v>
      </c>
      <c r="C10" s="68">
        <v>0.55425000000000002</v>
      </c>
      <c r="D10" s="68">
        <v>0.21299999999999999</v>
      </c>
      <c r="E10" s="68">
        <v>3.5205449999999998</v>
      </c>
      <c r="F10" s="69">
        <v>18.670325999999999</v>
      </c>
      <c r="G10" s="3"/>
      <c r="H10" s="3"/>
      <c r="K10" s="1"/>
    </row>
    <row r="11" spans="1:13" ht="25.5" x14ac:dyDescent="0.2">
      <c r="A11" s="63" t="s">
        <v>103</v>
      </c>
      <c r="B11" s="60" t="s">
        <v>104</v>
      </c>
      <c r="C11" s="61" t="s">
        <v>2296</v>
      </c>
      <c r="D11" s="61" t="s">
        <v>2296</v>
      </c>
      <c r="E11" s="61">
        <v>2.0000000000000001E-4</v>
      </c>
      <c r="F11" s="7" t="s">
        <v>2296</v>
      </c>
      <c r="G11" s="3"/>
      <c r="H11" s="3"/>
      <c r="K11" s="1"/>
    </row>
    <row r="12" spans="1:13" x14ac:dyDescent="0.2">
      <c r="A12" s="66" t="s">
        <v>105</v>
      </c>
      <c r="B12" s="67" t="s">
        <v>106</v>
      </c>
      <c r="C12" s="68">
        <v>0.02</v>
      </c>
      <c r="D12" s="68">
        <v>7.0000000000000001E-3</v>
      </c>
      <c r="E12" s="68">
        <v>0.1285</v>
      </c>
      <c r="F12" s="69">
        <v>0.45350000000000001</v>
      </c>
      <c r="G12" s="3"/>
      <c r="H12" s="3"/>
      <c r="K12" s="1"/>
    </row>
    <row r="13" spans="1:13" x14ac:dyDescent="0.2">
      <c r="A13" s="63" t="s">
        <v>107</v>
      </c>
      <c r="B13" s="60" t="s">
        <v>108</v>
      </c>
      <c r="C13" s="61">
        <v>0.94220199999999998</v>
      </c>
      <c r="D13" s="61">
        <v>1.210062</v>
      </c>
      <c r="E13" s="61">
        <v>7.4737280000000004</v>
      </c>
      <c r="F13" s="7">
        <v>4.9217579999999996</v>
      </c>
      <c r="G13" s="3"/>
      <c r="H13" s="3"/>
    </row>
    <row r="14" spans="1:13" x14ac:dyDescent="0.2">
      <c r="A14" s="68" t="s">
        <v>109</v>
      </c>
      <c r="B14" s="67" t="s">
        <v>110</v>
      </c>
      <c r="C14" s="68">
        <v>0.93532499999999996</v>
      </c>
      <c r="D14" s="68" t="s">
        <v>2296</v>
      </c>
      <c r="E14" s="68">
        <v>2.7108819999999998</v>
      </c>
      <c r="F14" s="69">
        <v>3.6527150000000002</v>
      </c>
      <c r="G14" s="3"/>
      <c r="H14" s="3"/>
    </row>
    <row r="15" spans="1:13" x14ac:dyDescent="0.2">
      <c r="A15" s="63" t="s">
        <v>2297</v>
      </c>
      <c r="B15" s="60" t="s">
        <v>2298</v>
      </c>
      <c r="C15" s="61" t="s">
        <v>2296</v>
      </c>
      <c r="D15" s="61" t="s">
        <v>2296</v>
      </c>
      <c r="E15" s="61">
        <v>0.124082</v>
      </c>
      <c r="F15" s="7" t="s">
        <v>2296</v>
      </c>
      <c r="G15" s="3"/>
      <c r="H15" s="3"/>
    </row>
    <row r="16" spans="1:13" x14ac:dyDescent="0.2">
      <c r="A16" s="66" t="s">
        <v>111</v>
      </c>
      <c r="B16" s="67" t="s">
        <v>112</v>
      </c>
      <c r="C16" s="68">
        <v>0.252691</v>
      </c>
      <c r="D16" s="68">
        <v>0.426396</v>
      </c>
      <c r="E16" s="68">
        <v>10.528918000000001</v>
      </c>
      <c r="F16" s="69">
        <v>5.1579560000000004</v>
      </c>
      <c r="G16" s="3"/>
      <c r="H16" s="3"/>
    </row>
    <row r="17" spans="1:8" ht="25.5" x14ac:dyDescent="0.2">
      <c r="A17" s="63" t="s">
        <v>1709</v>
      </c>
      <c r="B17" s="60" t="s">
        <v>1710</v>
      </c>
      <c r="C17" s="61" t="s">
        <v>2296</v>
      </c>
      <c r="D17" s="61" t="s">
        <v>2296</v>
      </c>
      <c r="E17" s="61">
        <v>0.24799599999999999</v>
      </c>
      <c r="F17" s="7">
        <v>0.34101199999999998</v>
      </c>
      <c r="G17" s="3"/>
      <c r="H17" s="3"/>
    </row>
    <row r="18" spans="1:8" x14ac:dyDescent="0.2">
      <c r="A18" s="68" t="s">
        <v>113</v>
      </c>
      <c r="B18" s="67" t="s">
        <v>114</v>
      </c>
      <c r="C18" s="68">
        <v>17.196453999999999</v>
      </c>
      <c r="D18" s="68">
        <v>11.569006999999999</v>
      </c>
      <c r="E18" s="68">
        <v>94.577940999999996</v>
      </c>
      <c r="F18" s="69">
        <v>105.45746</v>
      </c>
      <c r="G18" s="3"/>
      <c r="H18" s="3"/>
    </row>
    <row r="19" spans="1:8" x14ac:dyDescent="0.2">
      <c r="A19" s="63" t="s">
        <v>115</v>
      </c>
      <c r="B19" s="60" t="s">
        <v>116</v>
      </c>
      <c r="C19" s="61" t="s">
        <v>2296</v>
      </c>
      <c r="D19" s="61" t="s">
        <v>2296</v>
      </c>
      <c r="E19" s="61">
        <v>0.19821</v>
      </c>
      <c r="F19" s="7">
        <v>3.6701999999999999E-2</v>
      </c>
      <c r="G19" s="3"/>
      <c r="H19" s="3"/>
    </row>
    <row r="20" spans="1:8" ht="25.5" x14ac:dyDescent="0.2">
      <c r="A20" s="66" t="s">
        <v>117</v>
      </c>
      <c r="B20" s="67" t="s">
        <v>118</v>
      </c>
      <c r="C20" s="68">
        <v>2.8879999999999999E-3</v>
      </c>
      <c r="D20" s="68">
        <v>1.0259000000000001E-2</v>
      </c>
      <c r="E20" s="68">
        <v>0.154558</v>
      </c>
      <c r="F20" s="69">
        <v>0.13441700000000001</v>
      </c>
      <c r="G20" s="3"/>
      <c r="H20" s="3"/>
    </row>
    <row r="21" spans="1:8" x14ac:dyDescent="0.2">
      <c r="A21" s="63" t="s">
        <v>119</v>
      </c>
      <c r="B21" s="60" t="s">
        <v>120</v>
      </c>
      <c r="C21" s="61">
        <v>1.2749999999999999E-2</v>
      </c>
      <c r="D21" s="61" t="s">
        <v>2296</v>
      </c>
      <c r="E21" s="61">
        <v>2.069E-2</v>
      </c>
      <c r="F21" s="7" t="s">
        <v>2296</v>
      </c>
      <c r="G21" s="3"/>
      <c r="H21" s="3"/>
    </row>
    <row r="22" spans="1:8" x14ac:dyDescent="0.2">
      <c r="A22" s="68" t="s">
        <v>121</v>
      </c>
      <c r="B22" s="67" t="s">
        <v>122</v>
      </c>
      <c r="C22" s="68">
        <v>9.4000839999999997</v>
      </c>
      <c r="D22" s="68">
        <v>0.34362599999999999</v>
      </c>
      <c r="E22" s="68">
        <v>51.196241000000001</v>
      </c>
      <c r="F22" s="69">
        <v>16.157509000000001</v>
      </c>
      <c r="G22" s="3"/>
      <c r="H22" s="3"/>
    </row>
    <row r="23" spans="1:8" x14ac:dyDescent="0.2">
      <c r="A23" s="63" t="s">
        <v>123</v>
      </c>
      <c r="B23" s="60" t="s">
        <v>124</v>
      </c>
      <c r="C23" s="61">
        <v>7.3761999999999994E-2</v>
      </c>
      <c r="D23" s="61">
        <v>1.5037E-2</v>
      </c>
      <c r="E23" s="61">
        <v>0.15837599999999999</v>
      </c>
      <c r="F23" s="7">
        <v>0.47338799999999998</v>
      </c>
      <c r="G23" s="3"/>
      <c r="H23" s="3"/>
    </row>
    <row r="24" spans="1:8" x14ac:dyDescent="0.2">
      <c r="A24" s="66" t="s">
        <v>125</v>
      </c>
      <c r="B24" s="67" t="s">
        <v>126</v>
      </c>
      <c r="C24" s="68">
        <v>8.3940000000000004E-3</v>
      </c>
      <c r="D24" s="68">
        <v>2.3683700000000001</v>
      </c>
      <c r="E24" s="68">
        <v>0.24759500000000001</v>
      </c>
      <c r="F24" s="69">
        <v>2.6112359999999999</v>
      </c>
      <c r="G24" s="3"/>
      <c r="H24" s="3"/>
    </row>
    <row r="25" spans="1:8" ht="25.5" x14ac:dyDescent="0.2">
      <c r="A25" s="63" t="s">
        <v>127</v>
      </c>
      <c r="B25" s="60" t="s">
        <v>128</v>
      </c>
      <c r="C25" s="61" t="s">
        <v>2296</v>
      </c>
      <c r="D25" s="61" t="s">
        <v>2296</v>
      </c>
      <c r="E25" s="61">
        <v>2.5000000000000001E-4</v>
      </c>
      <c r="F25" s="7">
        <v>4.5960000000000003E-3</v>
      </c>
      <c r="G25" s="3"/>
      <c r="H25" s="3"/>
    </row>
    <row r="26" spans="1:8" ht="51" x14ac:dyDescent="0.2">
      <c r="A26" s="68" t="s">
        <v>129</v>
      </c>
      <c r="B26" s="67" t="s">
        <v>130</v>
      </c>
      <c r="C26" s="68">
        <v>0.18851399999999999</v>
      </c>
      <c r="D26" s="68">
        <v>8.2030000000000002E-3</v>
      </c>
      <c r="E26" s="68">
        <v>0.32097900000000001</v>
      </c>
      <c r="F26" s="69">
        <v>0.31321599999999999</v>
      </c>
      <c r="G26" s="3"/>
      <c r="H26" s="3"/>
    </row>
    <row r="27" spans="1:8" ht="38.25" x14ac:dyDescent="0.2">
      <c r="A27" s="63" t="s">
        <v>131</v>
      </c>
      <c r="B27" s="60" t="s">
        <v>132</v>
      </c>
      <c r="C27" s="61">
        <v>1.2E-4</v>
      </c>
      <c r="D27" s="61">
        <v>3.7199999999999997E-2</v>
      </c>
      <c r="E27" s="61">
        <v>0.17105300000000001</v>
      </c>
      <c r="F27" s="7">
        <v>0.65759800000000002</v>
      </c>
      <c r="G27" s="3"/>
      <c r="H27" s="3"/>
    </row>
    <row r="28" spans="1:8" x14ac:dyDescent="0.2">
      <c r="A28" s="66" t="s">
        <v>133</v>
      </c>
      <c r="B28" s="67" t="s">
        <v>134</v>
      </c>
      <c r="C28" s="68">
        <v>1.9304000000000002E-2</v>
      </c>
      <c r="D28" s="68">
        <v>0.36158699999999999</v>
      </c>
      <c r="E28" s="68">
        <v>37.527869000000003</v>
      </c>
      <c r="F28" s="69">
        <v>9.0510140000000003</v>
      </c>
      <c r="G28" s="3"/>
      <c r="H28" s="3"/>
    </row>
    <row r="29" spans="1:8" x14ac:dyDescent="0.2">
      <c r="A29" s="63" t="s">
        <v>135</v>
      </c>
      <c r="B29" s="60" t="s">
        <v>136</v>
      </c>
      <c r="C29" s="61">
        <v>18.637798</v>
      </c>
      <c r="D29" s="61">
        <v>21.47823</v>
      </c>
      <c r="E29" s="61">
        <v>170.30958000000001</v>
      </c>
      <c r="F29" s="7">
        <v>199.303213</v>
      </c>
      <c r="G29" s="3"/>
      <c r="H29" s="3"/>
    </row>
    <row r="30" spans="1:8" ht="38.25" x14ac:dyDescent="0.2">
      <c r="A30" s="68" t="s">
        <v>137</v>
      </c>
      <c r="B30" s="67" t="s">
        <v>138</v>
      </c>
      <c r="C30" s="68">
        <v>0.21607799999999999</v>
      </c>
      <c r="D30" s="68">
        <v>0.16362299999999999</v>
      </c>
      <c r="E30" s="68">
        <v>2.182655</v>
      </c>
      <c r="F30" s="69">
        <v>3.420865</v>
      </c>
      <c r="G30" s="3"/>
      <c r="H30" s="3"/>
    </row>
    <row r="31" spans="1:8" ht="25.5" x14ac:dyDescent="0.2">
      <c r="A31" s="63" t="s">
        <v>139</v>
      </c>
      <c r="B31" s="60" t="s">
        <v>140</v>
      </c>
      <c r="C31" s="61">
        <v>0.14878</v>
      </c>
      <c r="D31" s="61">
        <v>8.4871000000000002E-2</v>
      </c>
      <c r="E31" s="61">
        <v>0.39074700000000001</v>
      </c>
      <c r="F31" s="7">
        <v>0.324604</v>
      </c>
      <c r="G31" s="3"/>
      <c r="H31" s="3"/>
    </row>
    <row r="32" spans="1:8" x14ac:dyDescent="0.2">
      <c r="A32" s="66" t="s">
        <v>141</v>
      </c>
      <c r="B32" s="67" t="s">
        <v>142</v>
      </c>
      <c r="C32" s="68">
        <v>0.29551100000000002</v>
      </c>
      <c r="D32" s="68">
        <v>0.196908</v>
      </c>
      <c r="E32" s="68">
        <v>3.9529939999999999</v>
      </c>
      <c r="F32" s="69">
        <v>3.4804840000000001</v>
      </c>
      <c r="G32" s="3"/>
      <c r="H32" s="3"/>
    </row>
    <row r="33" spans="1:8" x14ac:dyDescent="0.2">
      <c r="A33" s="63" t="s">
        <v>143</v>
      </c>
      <c r="B33" s="60" t="s">
        <v>144</v>
      </c>
      <c r="C33" s="61">
        <v>1.1252949999999999</v>
      </c>
      <c r="D33" s="61">
        <v>1.634735</v>
      </c>
      <c r="E33" s="61">
        <v>17.380883000000001</v>
      </c>
      <c r="F33" s="7">
        <v>15.821972000000001</v>
      </c>
      <c r="G33" s="3"/>
      <c r="H33" s="3"/>
    </row>
    <row r="34" spans="1:8" x14ac:dyDescent="0.2">
      <c r="A34" s="68" t="s">
        <v>145</v>
      </c>
      <c r="B34" s="67" t="s">
        <v>146</v>
      </c>
      <c r="C34" s="68">
        <v>0.97483299999999995</v>
      </c>
      <c r="D34" s="68">
        <v>1.9107510000000001</v>
      </c>
      <c r="E34" s="68">
        <v>6.7542390000000001</v>
      </c>
      <c r="F34" s="69">
        <v>19.389154000000001</v>
      </c>
      <c r="G34" s="3"/>
      <c r="H34" s="3"/>
    </row>
    <row r="35" spans="1:8" ht="25.5" x14ac:dyDescent="0.2">
      <c r="A35" s="63" t="s">
        <v>147</v>
      </c>
      <c r="B35" s="60" t="s">
        <v>148</v>
      </c>
      <c r="C35" s="61">
        <v>5.4299999999999999E-3</v>
      </c>
      <c r="D35" s="61">
        <v>4.6160000000000003E-3</v>
      </c>
      <c r="E35" s="61">
        <v>0.39907300000000001</v>
      </c>
      <c r="F35" s="7">
        <v>0.22395300000000001</v>
      </c>
      <c r="G35" s="3"/>
      <c r="H35" s="3"/>
    </row>
    <row r="36" spans="1:8" x14ac:dyDescent="0.2">
      <c r="A36" s="66" t="s">
        <v>149</v>
      </c>
      <c r="B36" s="67" t="s">
        <v>150</v>
      </c>
      <c r="C36" s="68">
        <v>0.50759100000000001</v>
      </c>
      <c r="D36" s="68">
        <v>9.5005999999999993E-2</v>
      </c>
      <c r="E36" s="68">
        <v>2.3020170000000002</v>
      </c>
      <c r="F36" s="69">
        <v>1.4570669999999999</v>
      </c>
      <c r="G36" s="3"/>
      <c r="H36" s="3"/>
    </row>
    <row r="37" spans="1:8" ht="25.5" x14ac:dyDescent="0.2">
      <c r="A37" s="63" t="s">
        <v>2307</v>
      </c>
      <c r="B37" s="60" t="s">
        <v>2308</v>
      </c>
      <c r="C37" s="61" t="s">
        <v>2296</v>
      </c>
      <c r="D37" s="61">
        <v>2.0199999999999999E-2</v>
      </c>
      <c r="E37" s="61">
        <v>0.18599499999999999</v>
      </c>
      <c r="F37" s="7">
        <v>0.18321200000000001</v>
      </c>
      <c r="G37" s="3"/>
      <c r="H37" s="3"/>
    </row>
    <row r="38" spans="1:8" ht="25.5" x14ac:dyDescent="0.2">
      <c r="A38" s="68" t="s">
        <v>2309</v>
      </c>
      <c r="B38" s="67" t="s">
        <v>2310</v>
      </c>
      <c r="C38" s="68" t="s">
        <v>2296</v>
      </c>
      <c r="D38" s="68" t="s">
        <v>2296</v>
      </c>
      <c r="E38" s="68">
        <v>1.4999999999999999E-2</v>
      </c>
      <c r="F38" s="69" t="s">
        <v>2296</v>
      </c>
      <c r="G38" s="3"/>
      <c r="H38" s="3"/>
    </row>
    <row r="39" spans="1:8" ht="38.25" x14ac:dyDescent="0.2">
      <c r="A39" s="63" t="s">
        <v>2116</v>
      </c>
      <c r="B39" s="60" t="s">
        <v>2117</v>
      </c>
      <c r="C39" s="61" t="s">
        <v>2296</v>
      </c>
      <c r="D39" s="61">
        <v>8.0999999999999996E-3</v>
      </c>
      <c r="E39" s="61" t="s">
        <v>2296</v>
      </c>
      <c r="F39" s="7">
        <v>1.1979999999999999E-2</v>
      </c>
      <c r="G39" s="3"/>
      <c r="H39" s="3"/>
    </row>
    <row r="40" spans="1:8" ht="38.25" x14ac:dyDescent="0.2">
      <c r="A40" s="66" t="s">
        <v>1784</v>
      </c>
      <c r="B40" s="67" t="s">
        <v>1785</v>
      </c>
      <c r="C40" s="68" t="s">
        <v>2296</v>
      </c>
      <c r="D40" s="68" t="s">
        <v>2296</v>
      </c>
      <c r="E40" s="68">
        <v>0.120836</v>
      </c>
      <c r="F40" s="69">
        <v>0.21213099999999999</v>
      </c>
      <c r="G40" s="3"/>
      <c r="H40" s="3"/>
    </row>
    <row r="41" spans="1:8" ht="25.5" x14ac:dyDescent="0.2">
      <c r="A41" s="63" t="s">
        <v>2118</v>
      </c>
      <c r="B41" s="60" t="s">
        <v>2119</v>
      </c>
      <c r="C41" s="61" t="s">
        <v>2296</v>
      </c>
      <c r="D41" s="61" t="s">
        <v>2296</v>
      </c>
      <c r="E41" s="61">
        <v>2.7678999999999999E-2</v>
      </c>
      <c r="F41" s="7" t="s">
        <v>2296</v>
      </c>
      <c r="G41" s="3"/>
      <c r="H41" s="3"/>
    </row>
    <row r="42" spans="1:8" ht="25.5" x14ac:dyDescent="0.2">
      <c r="A42" s="68" t="s">
        <v>151</v>
      </c>
      <c r="B42" s="67" t="s">
        <v>152</v>
      </c>
      <c r="C42" s="68">
        <v>0.265876</v>
      </c>
      <c r="D42" s="68">
        <v>0.145285</v>
      </c>
      <c r="E42" s="68">
        <v>1.8051330000000001</v>
      </c>
      <c r="F42" s="69">
        <v>1.590187</v>
      </c>
      <c r="G42" s="3"/>
      <c r="H42" s="3"/>
    </row>
    <row r="43" spans="1:8" x14ac:dyDescent="0.2">
      <c r="A43" s="63" t="s">
        <v>153</v>
      </c>
      <c r="B43" s="60" t="s">
        <v>154</v>
      </c>
      <c r="C43" s="61" t="s">
        <v>2296</v>
      </c>
      <c r="D43" s="61">
        <v>0.248555</v>
      </c>
      <c r="E43" s="61">
        <v>7.8075000000000006E-2</v>
      </c>
      <c r="F43" s="7">
        <v>0.684612</v>
      </c>
      <c r="G43" s="3"/>
      <c r="H43" s="3"/>
    </row>
    <row r="44" spans="1:8" ht="25.5" x14ac:dyDescent="0.2">
      <c r="A44" s="66" t="s">
        <v>1711</v>
      </c>
      <c r="B44" s="67" t="s">
        <v>1712</v>
      </c>
      <c r="C44" s="68">
        <v>5.7096000000000001E-2</v>
      </c>
      <c r="D44" s="68">
        <v>0.115358</v>
      </c>
      <c r="E44" s="68">
        <v>0.35620200000000002</v>
      </c>
      <c r="F44" s="69">
        <v>0.85261900000000002</v>
      </c>
      <c r="G44" s="3"/>
      <c r="H44" s="3"/>
    </row>
    <row r="45" spans="1:8" ht="25.5" x14ac:dyDescent="0.2">
      <c r="A45" s="63" t="s">
        <v>155</v>
      </c>
      <c r="B45" s="60" t="s">
        <v>156</v>
      </c>
      <c r="C45" s="61">
        <v>2.0999999999999999E-5</v>
      </c>
      <c r="D45" s="61">
        <v>8.9999999999999998E-4</v>
      </c>
      <c r="E45" s="61">
        <v>7.9419999999999994E-3</v>
      </c>
      <c r="F45" s="7">
        <v>1.8145999999999999E-2</v>
      </c>
      <c r="G45" s="3"/>
      <c r="H45" s="3"/>
    </row>
    <row r="46" spans="1:8" x14ac:dyDescent="0.2">
      <c r="A46" s="68" t="s">
        <v>157</v>
      </c>
      <c r="B46" s="67" t="s">
        <v>158</v>
      </c>
      <c r="C46" s="68">
        <v>2.1402739999999998</v>
      </c>
      <c r="D46" s="68">
        <v>1.285865</v>
      </c>
      <c r="E46" s="68">
        <v>15.81771</v>
      </c>
      <c r="F46" s="69">
        <v>10.606446999999999</v>
      </c>
      <c r="G46" s="3"/>
      <c r="H46" s="3"/>
    </row>
    <row r="47" spans="1:8" x14ac:dyDescent="0.2">
      <c r="A47" s="63" t="s">
        <v>159</v>
      </c>
      <c r="B47" s="60" t="s">
        <v>160</v>
      </c>
      <c r="C47" s="61">
        <v>0.82320499999999996</v>
      </c>
      <c r="D47" s="61">
        <v>0.21285999999999999</v>
      </c>
      <c r="E47" s="61">
        <v>9.9573140000000002</v>
      </c>
      <c r="F47" s="7">
        <v>3.3432460000000002</v>
      </c>
      <c r="G47" s="3"/>
      <c r="H47" s="3"/>
    </row>
    <row r="48" spans="1:8" x14ac:dyDescent="0.2">
      <c r="A48" s="66" t="s">
        <v>161</v>
      </c>
      <c r="B48" s="67" t="s">
        <v>162</v>
      </c>
      <c r="C48" s="68">
        <v>13.574738</v>
      </c>
      <c r="D48" s="68">
        <v>16.500167999999999</v>
      </c>
      <c r="E48" s="68">
        <v>144.888643</v>
      </c>
      <c r="F48" s="69">
        <v>151.24694500000001</v>
      </c>
      <c r="G48" s="3"/>
      <c r="H48" s="3"/>
    </row>
    <row r="49" spans="1:8" x14ac:dyDescent="0.2">
      <c r="A49" s="63" t="s">
        <v>163</v>
      </c>
      <c r="B49" s="60" t="s">
        <v>164</v>
      </c>
      <c r="C49" s="61">
        <v>1.598849</v>
      </c>
      <c r="D49" s="61">
        <v>1.5287580000000001</v>
      </c>
      <c r="E49" s="61">
        <v>6.9814959999999999</v>
      </c>
      <c r="F49" s="7">
        <v>9.5357020000000006</v>
      </c>
      <c r="G49" s="3"/>
      <c r="H49" s="3"/>
    </row>
    <row r="50" spans="1:8" x14ac:dyDescent="0.2">
      <c r="A50" s="68" t="s">
        <v>165</v>
      </c>
      <c r="B50" s="67" t="s">
        <v>166</v>
      </c>
      <c r="C50" s="68">
        <v>0.63589899999999999</v>
      </c>
      <c r="D50" s="68">
        <v>1.2573920000000001</v>
      </c>
      <c r="E50" s="68">
        <v>4.0711180000000002</v>
      </c>
      <c r="F50" s="69">
        <v>7.3299760000000003</v>
      </c>
      <c r="G50" s="3"/>
      <c r="H50" s="3"/>
    </row>
    <row r="51" spans="1:8" ht="25.5" x14ac:dyDescent="0.2">
      <c r="A51" s="63" t="s">
        <v>1786</v>
      </c>
      <c r="B51" s="60" t="s">
        <v>1787</v>
      </c>
      <c r="C51" s="61">
        <v>5.8058620000000003</v>
      </c>
      <c r="D51" s="61">
        <v>6.1155860000000004</v>
      </c>
      <c r="E51" s="61">
        <v>38.275027000000001</v>
      </c>
      <c r="F51" s="7">
        <v>42.546334000000002</v>
      </c>
      <c r="G51" s="3"/>
      <c r="H51" s="3"/>
    </row>
    <row r="52" spans="1:8" x14ac:dyDescent="0.2">
      <c r="A52" s="66" t="s">
        <v>167</v>
      </c>
      <c r="B52" s="67" t="s">
        <v>168</v>
      </c>
      <c r="C52" s="68">
        <v>1E-3</v>
      </c>
      <c r="D52" s="68">
        <v>1.9446999999999999E-2</v>
      </c>
      <c r="E52" s="68">
        <v>0.15321199999999999</v>
      </c>
      <c r="F52" s="69">
        <v>0.27296399999999998</v>
      </c>
      <c r="G52" s="3"/>
      <c r="H52" s="3"/>
    </row>
    <row r="53" spans="1:8" x14ac:dyDescent="0.2">
      <c r="A53" s="63" t="s">
        <v>169</v>
      </c>
      <c r="B53" s="60" t="s">
        <v>170</v>
      </c>
      <c r="C53" s="61">
        <v>1.3318999999999999E-2</v>
      </c>
      <c r="D53" s="61">
        <v>2.3800000000000002E-3</v>
      </c>
      <c r="E53" s="61">
        <v>1.085385</v>
      </c>
      <c r="F53" s="7">
        <v>1.1349199999999999</v>
      </c>
      <c r="G53" s="3"/>
      <c r="H53" s="3"/>
    </row>
    <row r="54" spans="1:8" x14ac:dyDescent="0.2">
      <c r="A54" s="68" t="s">
        <v>171</v>
      </c>
      <c r="B54" s="67" t="s">
        <v>172</v>
      </c>
      <c r="C54" s="68">
        <v>6.0780510000000003</v>
      </c>
      <c r="D54" s="68">
        <v>4.5274429999999999</v>
      </c>
      <c r="E54" s="68">
        <v>60.462049</v>
      </c>
      <c r="F54" s="69">
        <v>63.466355</v>
      </c>
      <c r="G54" s="3"/>
      <c r="H54" s="3"/>
    </row>
    <row r="55" spans="1:8" x14ac:dyDescent="0.2">
      <c r="A55" s="63" t="s">
        <v>173</v>
      </c>
      <c r="B55" s="60" t="s">
        <v>174</v>
      </c>
      <c r="C55" s="61">
        <v>0.23955299999999999</v>
      </c>
      <c r="D55" s="61">
        <v>0.48113299999999998</v>
      </c>
      <c r="E55" s="61">
        <v>4.0049479999999997</v>
      </c>
      <c r="F55" s="7">
        <v>3.330873</v>
      </c>
      <c r="G55" s="3"/>
      <c r="H55" s="3"/>
    </row>
    <row r="56" spans="1:8" ht="25.5" x14ac:dyDescent="0.2">
      <c r="A56" s="66" t="s">
        <v>175</v>
      </c>
      <c r="B56" s="67" t="s">
        <v>176</v>
      </c>
      <c r="C56" s="68">
        <v>2.0128E-2</v>
      </c>
      <c r="D56" s="68">
        <v>8.0599999999999995E-3</v>
      </c>
      <c r="E56" s="68">
        <v>0.540798</v>
      </c>
      <c r="F56" s="69">
        <v>0.11342099999999999</v>
      </c>
      <c r="G56" s="3"/>
      <c r="H56" s="3"/>
    </row>
    <row r="57" spans="1:8" x14ac:dyDescent="0.2">
      <c r="A57" s="63" t="s">
        <v>177</v>
      </c>
      <c r="B57" s="60" t="s">
        <v>178</v>
      </c>
      <c r="C57" s="61">
        <v>1.6215E-2</v>
      </c>
      <c r="D57" s="61">
        <v>3.6066000000000001E-2</v>
      </c>
      <c r="E57" s="61">
        <v>0.37424099999999999</v>
      </c>
      <c r="F57" s="7">
        <v>0.818716</v>
      </c>
      <c r="G57" s="3"/>
      <c r="H57" s="3"/>
    </row>
    <row r="58" spans="1:8" x14ac:dyDescent="0.2">
      <c r="A58" s="68" t="s">
        <v>179</v>
      </c>
      <c r="B58" s="67" t="s">
        <v>180</v>
      </c>
      <c r="C58" s="68">
        <v>0.68604799999999999</v>
      </c>
      <c r="D58" s="68">
        <v>1.783603</v>
      </c>
      <c r="E58" s="68">
        <v>7.5144770000000003</v>
      </c>
      <c r="F58" s="69">
        <v>12.286521</v>
      </c>
      <c r="G58" s="3"/>
      <c r="H58" s="3"/>
    </row>
    <row r="59" spans="1:8" ht="38.25" x14ac:dyDescent="0.2">
      <c r="A59" s="63" t="s">
        <v>181</v>
      </c>
      <c r="B59" s="60" t="s">
        <v>182</v>
      </c>
      <c r="C59" s="61">
        <v>0.52445299999999995</v>
      </c>
      <c r="D59" s="61">
        <v>0.81980600000000003</v>
      </c>
      <c r="E59" s="61">
        <v>5.9689030000000001</v>
      </c>
      <c r="F59" s="7">
        <v>6.291868</v>
      </c>
      <c r="G59" s="3"/>
      <c r="H59" s="3"/>
    </row>
    <row r="60" spans="1:8" x14ac:dyDescent="0.2">
      <c r="A60" s="66" t="s">
        <v>183</v>
      </c>
      <c r="B60" s="67" t="s">
        <v>184</v>
      </c>
      <c r="C60" s="68">
        <v>2.5073820000000002</v>
      </c>
      <c r="D60" s="68">
        <v>3.5260950000000002</v>
      </c>
      <c r="E60" s="68">
        <v>46.262658000000002</v>
      </c>
      <c r="F60" s="69">
        <v>48.531075000000001</v>
      </c>
      <c r="G60" s="3"/>
      <c r="H60" s="3"/>
    </row>
    <row r="61" spans="1:8" x14ac:dyDescent="0.2">
      <c r="A61" s="63" t="s">
        <v>185</v>
      </c>
      <c r="B61" s="60" t="s">
        <v>186</v>
      </c>
      <c r="C61" s="61">
        <v>8.8451939999999993</v>
      </c>
      <c r="D61" s="61">
        <v>10.536868999999999</v>
      </c>
      <c r="E61" s="61">
        <v>138.277455</v>
      </c>
      <c r="F61" s="7">
        <v>147.74135999999999</v>
      </c>
      <c r="G61" s="3"/>
      <c r="H61" s="3"/>
    </row>
    <row r="62" spans="1:8" x14ac:dyDescent="0.2">
      <c r="A62" s="68" t="s">
        <v>187</v>
      </c>
      <c r="B62" s="67" t="s">
        <v>188</v>
      </c>
      <c r="C62" s="68">
        <v>1.55796</v>
      </c>
      <c r="D62" s="68">
        <v>1.044613</v>
      </c>
      <c r="E62" s="68">
        <v>7.3368890000000002</v>
      </c>
      <c r="F62" s="69">
        <v>8.0403149999999997</v>
      </c>
      <c r="G62" s="3"/>
      <c r="H62" s="3"/>
    </row>
    <row r="63" spans="1:8" x14ac:dyDescent="0.2">
      <c r="A63" s="63" t="s">
        <v>189</v>
      </c>
      <c r="B63" s="60" t="s">
        <v>190</v>
      </c>
      <c r="C63" s="61">
        <v>8.2687849999999994</v>
      </c>
      <c r="D63" s="61">
        <v>9.1717569999999995</v>
      </c>
      <c r="E63" s="61">
        <v>119.31639699999999</v>
      </c>
      <c r="F63" s="7">
        <v>149.13920300000001</v>
      </c>
      <c r="G63" s="3"/>
      <c r="H63" s="3"/>
    </row>
    <row r="64" spans="1:8" x14ac:dyDescent="0.2">
      <c r="A64" s="66" t="s">
        <v>191</v>
      </c>
      <c r="B64" s="67" t="s">
        <v>192</v>
      </c>
      <c r="C64" s="68">
        <v>46.169536999999998</v>
      </c>
      <c r="D64" s="68">
        <v>52.946005</v>
      </c>
      <c r="E64" s="68">
        <v>402.902289</v>
      </c>
      <c r="F64" s="69">
        <v>375.03604999999999</v>
      </c>
      <c r="G64" s="3"/>
      <c r="H64" s="3"/>
    </row>
    <row r="65" spans="1:8" x14ac:dyDescent="0.2">
      <c r="A65" s="63" t="s">
        <v>193</v>
      </c>
      <c r="B65" s="60" t="s">
        <v>194</v>
      </c>
      <c r="C65" s="61">
        <v>4.880897</v>
      </c>
      <c r="D65" s="61">
        <v>10.03354</v>
      </c>
      <c r="E65" s="61">
        <v>87.593334999999996</v>
      </c>
      <c r="F65" s="7">
        <v>103.728657</v>
      </c>
      <c r="G65" s="3"/>
      <c r="H65" s="3"/>
    </row>
    <row r="66" spans="1:8" x14ac:dyDescent="0.2">
      <c r="A66" s="68" t="s">
        <v>195</v>
      </c>
      <c r="B66" s="67" t="s">
        <v>196</v>
      </c>
      <c r="C66" s="68">
        <v>8.1702820000000003</v>
      </c>
      <c r="D66" s="68">
        <v>5.903645</v>
      </c>
      <c r="E66" s="68">
        <v>76.070358999999996</v>
      </c>
      <c r="F66" s="69">
        <v>78.383345000000006</v>
      </c>
      <c r="G66" s="3"/>
      <c r="H66" s="3"/>
    </row>
    <row r="67" spans="1:8" x14ac:dyDescent="0.2">
      <c r="A67" s="63" t="s">
        <v>197</v>
      </c>
      <c r="B67" s="60" t="s">
        <v>198</v>
      </c>
      <c r="C67" s="61">
        <v>24.044684</v>
      </c>
      <c r="D67" s="61">
        <v>26.350180000000002</v>
      </c>
      <c r="E67" s="61">
        <v>248.54435000000001</v>
      </c>
      <c r="F67" s="7">
        <v>264.18549200000001</v>
      </c>
      <c r="G67" s="3"/>
      <c r="H67" s="3"/>
    </row>
    <row r="68" spans="1:8" x14ac:dyDescent="0.2">
      <c r="A68" s="66" t="s">
        <v>1788</v>
      </c>
      <c r="B68" s="67" t="s">
        <v>1789</v>
      </c>
      <c r="C68" s="68">
        <v>2.3190499999999998</v>
      </c>
      <c r="D68" s="68">
        <v>2.6790560000000001</v>
      </c>
      <c r="E68" s="68">
        <v>48.193641999999997</v>
      </c>
      <c r="F68" s="69">
        <v>67.364462000000003</v>
      </c>
      <c r="G68" s="3"/>
      <c r="H68" s="3"/>
    </row>
    <row r="69" spans="1:8" x14ac:dyDescent="0.2">
      <c r="A69" s="63" t="s">
        <v>199</v>
      </c>
      <c r="B69" s="60" t="s">
        <v>200</v>
      </c>
      <c r="C69" s="61">
        <v>5.4354870000000002</v>
      </c>
      <c r="D69" s="61">
        <v>6.3508889999999996</v>
      </c>
      <c r="E69" s="61">
        <v>83.121430000000004</v>
      </c>
      <c r="F69" s="7">
        <v>97.146696000000006</v>
      </c>
      <c r="G69" s="3"/>
      <c r="H69" s="3"/>
    </row>
    <row r="70" spans="1:8" ht="25.5" x14ac:dyDescent="0.2">
      <c r="A70" s="68" t="s">
        <v>201</v>
      </c>
      <c r="B70" s="67" t="s">
        <v>202</v>
      </c>
      <c r="C70" s="68">
        <v>9.7694000000000003E-2</v>
      </c>
      <c r="D70" s="68">
        <v>0.149035</v>
      </c>
      <c r="E70" s="68">
        <v>0.37648599999999999</v>
      </c>
      <c r="F70" s="69">
        <v>1.236799</v>
      </c>
      <c r="G70" s="3"/>
      <c r="H70" s="3"/>
    </row>
    <row r="71" spans="1:8" ht="25.5" x14ac:dyDescent="0.2">
      <c r="A71" s="63" t="s">
        <v>1790</v>
      </c>
      <c r="B71" s="60" t="s">
        <v>1791</v>
      </c>
      <c r="C71" s="61">
        <v>4.4089999999999997E-3</v>
      </c>
      <c r="D71" s="61" t="s">
        <v>2296</v>
      </c>
      <c r="E71" s="61">
        <v>0.14041999999999999</v>
      </c>
      <c r="F71" s="7">
        <v>0.27090900000000001</v>
      </c>
      <c r="G71" s="3"/>
      <c r="H71" s="3"/>
    </row>
    <row r="72" spans="1:8" ht="25.5" x14ac:dyDescent="0.2">
      <c r="A72" s="66" t="s">
        <v>203</v>
      </c>
      <c r="B72" s="67" t="s">
        <v>204</v>
      </c>
      <c r="C72" s="68">
        <v>0.29068500000000003</v>
      </c>
      <c r="D72" s="68">
        <v>0.33139299999999999</v>
      </c>
      <c r="E72" s="68">
        <v>3.9231310000000001</v>
      </c>
      <c r="F72" s="69">
        <v>4.2075120000000004</v>
      </c>
      <c r="G72" s="3"/>
      <c r="H72" s="3"/>
    </row>
    <row r="73" spans="1:8" x14ac:dyDescent="0.2">
      <c r="A73" s="63" t="s">
        <v>205</v>
      </c>
      <c r="B73" s="60" t="s">
        <v>206</v>
      </c>
      <c r="C73" s="61">
        <v>3.1238049999999999</v>
      </c>
      <c r="D73" s="61">
        <v>5.4296049999999996</v>
      </c>
      <c r="E73" s="61">
        <v>26.545268</v>
      </c>
      <c r="F73" s="7">
        <v>45.823711000000003</v>
      </c>
      <c r="G73" s="3"/>
      <c r="H73" s="3"/>
    </row>
    <row r="74" spans="1:8" x14ac:dyDescent="0.2">
      <c r="A74" s="68" t="s">
        <v>207</v>
      </c>
      <c r="B74" s="67" t="s">
        <v>208</v>
      </c>
      <c r="C74" s="68">
        <v>1.9387449999999999</v>
      </c>
      <c r="D74" s="68">
        <v>0.596167</v>
      </c>
      <c r="E74" s="68">
        <v>14.789148000000001</v>
      </c>
      <c r="F74" s="69">
        <v>12.822423000000001</v>
      </c>
      <c r="G74" s="3"/>
      <c r="H74" s="3"/>
    </row>
    <row r="75" spans="1:8" x14ac:dyDescent="0.2">
      <c r="A75" s="63" t="s">
        <v>1792</v>
      </c>
      <c r="B75" s="60" t="s">
        <v>1793</v>
      </c>
      <c r="C75" s="61" t="s">
        <v>2296</v>
      </c>
      <c r="D75" s="61" t="s">
        <v>2296</v>
      </c>
      <c r="E75" s="61">
        <v>1.8001E-2</v>
      </c>
      <c r="F75" s="7">
        <v>1.575E-2</v>
      </c>
      <c r="G75" s="3"/>
      <c r="H75" s="3"/>
    </row>
    <row r="76" spans="1:8" ht="25.5" x14ac:dyDescent="0.2">
      <c r="A76" s="66" t="s">
        <v>209</v>
      </c>
      <c r="B76" s="67" t="s">
        <v>210</v>
      </c>
      <c r="C76" s="68">
        <v>1.4007449999999999</v>
      </c>
      <c r="D76" s="68">
        <v>6.0268839999999999</v>
      </c>
      <c r="E76" s="68">
        <v>13.472181000000001</v>
      </c>
      <c r="F76" s="69">
        <v>30.606210000000001</v>
      </c>
      <c r="G76" s="3"/>
      <c r="H76" s="3"/>
    </row>
    <row r="77" spans="1:8" x14ac:dyDescent="0.2">
      <c r="A77" s="63" t="s">
        <v>211</v>
      </c>
      <c r="B77" s="60" t="s">
        <v>212</v>
      </c>
      <c r="C77" s="61">
        <v>9.0229999999999998E-3</v>
      </c>
      <c r="D77" s="61" t="s">
        <v>2296</v>
      </c>
      <c r="E77" s="61">
        <v>1.1289070000000001</v>
      </c>
      <c r="F77" s="7">
        <v>0.46518999999999999</v>
      </c>
      <c r="G77" s="3"/>
      <c r="H77" s="3"/>
    </row>
    <row r="78" spans="1:8" x14ac:dyDescent="0.2">
      <c r="A78" s="68" t="s">
        <v>213</v>
      </c>
      <c r="B78" s="67" t="s">
        <v>214</v>
      </c>
      <c r="C78" s="68">
        <v>0.51743799999999995</v>
      </c>
      <c r="D78" s="68">
        <v>0.86941500000000005</v>
      </c>
      <c r="E78" s="68">
        <v>6.8325509999999996</v>
      </c>
      <c r="F78" s="69">
        <v>5.8810039999999999</v>
      </c>
      <c r="G78" s="3"/>
      <c r="H78" s="3"/>
    </row>
    <row r="79" spans="1:8" x14ac:dyDescent="0.2">
      <c r="A79" s="63" t="s">
        <v>215</v>
      </c>
      <c r="B79" s="60" t="s">
        <v>216</v>
      </c>
      <c r="C79" s="61">
        <v>0.65572399999999997</v>
      </c>
      <c r="D79" s="61">
        <v>1.6728769999999999</v>
      </c>
      <c r="E79" s="61">
        <v>5.5055360000000002</v>
      </c>
      <c r="F79" s="7">
        <v>9.5392019999999995</v>
      </c>
      <c r="G79" s="3"/>
      <c r="H79" s="3"/>
    </row>
    <row r="80" spans="1:8" x14ac:dyDescent="0.2">
      <c r="A80" s="66" t="s">
        <v>217</v>
      </c>
      <c r="B80" s="67" t="s">
        <v>218</v>
      </c>
      <c r="C80" s="68">
        <v>4.4305070000000004</v>
      </c>
      <c r="D80" s="68">
        <v>5.1046120000000004</v>
      </c>
      <c r="E80" s="68">
        <v>80.585352</v>
      </c>
      <c r="F80" s="69">
        <v>67.736459999999994</v>
      </c>
      <c r="G80" s="3"/>
      <c r="H80" s="3"/>
    </row>
    <row r="81" spans="1:8" x14ac:dyDescent="0.2">
      <c r="A81" s="63" t="s">
        <v>219</v>
      </c>
      <c r="B81" s="60" t="s">
        <v>220</v>
      </c>
      <c r="C81" s="61">
        <v>1.3922079999999999</v>
      </c>
      <c r="D81" s="61">
        <v>1.2365349999999999</v>
      </c>
      <c r="E81" s="61">
        <v>13.454133000000001</v>
      </c>
      <c r="F81" s="7">
        <v>13.082659</v>
      </c>
      <c r="G81" s="3"/>
      <c r="H81" s="3"/>
    </row>
    <row r="82" spans="1:8" x14ac:dyDescent="0.2">
      <c r="A82" s="68" t="s">
        <v>221</v>
      </c>
      <c r="B82" s="67" t="s">
        <v>222</v>
      </c>
      <c r="C82" s="68">
        <v>9.4602380000000004</v>
      </c>
      <c r="D82" s="68">
        <v>7.093502</v>
      </c>
      <c r="E82" s="68">
        <v>83.306647999999996</v>
      </c>
      <c r="F82" s="69">
        <v>80.329307</v>
      </c>
      <c r="G82" s="3"/>
      <c r="H82" s="3"/>
    </row>
    <row r="83" spans="1:8" x14ac:dyDescent="0.2">
      <c r="A83" s="63" t="s">
        <v>223</v>
      </c>
      <c r="B83" s="60" t="s">
        <v>224</v>
      </c>
      <c r="C83" s="61">
        <v>6.5240000000000003E-3</v>
      </c>
      <c r="D83" s="61" t="s">
        <v>2296</v>
      </c>
      <c r="E83" s="61">
        <v>1.2458E-2</v>
      </c>
      <c r="F83" s="7">
        <v>0.26260899999999998</v>
      </c>
      <c r="G83" s="3"/>
      <c r="H83" s="3"/>
    </row>
    <row r="84" spans="1:8" x14ac:dyDescent="0.2">
      <c r="A84" s="66" t="s">
        <v>225</v>
      </c>
      <c r="B84" s="67" t="s">
        <v>226</v>
      </c>
      <c r="C84" s="68">
        <v>4.1599999999999996E-3</v>
      </c>
      <c r="D84" s="68">
        <v>1.14E-2</v>
      </c>
      <c r="E84" s="68">
        <v>4.1599999999999996E-3</v>
      </c>
      <c r="F84" s="69">
        <v>3.0637000000000001E-2</v>
      </c>
      <c r="G84" s="3"/>
      <c r="H84" s="3"/>
    </row>
    <row r="85" spans="1:8" x14ac:dyDescent="0.2">
      <c r="A85" s="63" t="s">
        <v>227</v>
      </c>
      <c r="B85" s="60" t="s">
        <v>228</v>
      </c>
      <c r="C85" s="61" t="s">
        <v>2296</v>
      </c>
      <c r="D85" s="61">
        <v>5.9999999999999995E-4</v>
      </c>
      <c r="E85" s="61" t="s">
        <v>2296</v>
      </c>
      <c r="F85" s="7">
        <v>4.3499999999999997E-2</v>
      </c>
      <c r="G85" s="3"/>
      <c r="H85" s="3"/>
    </row>
    <row r="86" spans="1:8" x14ac:dyDescent="0.2">
      <c r="A86" s="68" t="s">
        <v>229</v>
      </c>
      <c r="B86" s="67" t="s">
        <v>230</v>
      </c>
      <c r="C86" s="68">
        <v>0.13003999999999999</v>
      </c>
      <c r="D86" s="68">
        <v>3.1258000000000001E-2</v>
      </c>
      <c r="E86" s="68">
        <v>0.36083300000000001</v>
      </c>
      <c r="F86" s="69">
        <v>5.6800999999999997E-2</v>
      </c>
      <c r="G86" s="3"/>
      <c r="H86" s="3"/>
    </row>
    <row r="87" spans="1:8" x14ac:dyDescent="0.2">
      <c r="A87" s="63" t="s">
        <v>231</v>
      </c>
      <c r="B87" s="60" t="s">
        <v>232</v>
      </c>
      <c r="C87" s="61">
        <v>0.14463799999999999</v>
      </c>
      <c r="D87" s="61">
        <v>0.225804</v>
      </c>
      <c r="E87" s="61">
        <v>1.368018</v>
      </c>
      <c r="F87" s="7">
        <v>2.0863529999999999</v>
      </c>
      <c r="G87" s="3"/>
      <c r="H87" s="3"/>
    </row>
    <row r="88" spans="1:8" x14ac:dyDescent="0.2">
      <c r="A88" s="66" t="s">
        <v>233</v>
      </c>
      <c r="B88" s="67" t="s">
        <v>234</v>
      </c>
      <c r="C88" s="68">
        <v>0.77561800000000003</v>
      </c>
      <c r="D88" s="68">
        <v>1.532459</v>
      </c>
      <c r="E88" s="68">
        <v>8.6614319999999996</v>
      </c>
      <c r="F88" s="69">
        <v>14.972464</v>
      </c>
      <c r="G88" s="3"/>
      <c r="H88" s="3"/>
    </row>
    <row r="89" spans="1:8" x14ac:dyDescent="0.2">
      <c r="A89" s="63" t="s">
        <v>235</v>
      </c>
      <c r="B89" s="60" t="s">
        <v>236</v>
      </c>
      <c r="C89" s="61" t="s">
        <v>2296</v>
      </c>
      <c r="D89" s="61" t="s">
        <v>2296</v>
      </c>
      <c r="E89" s="61">
        <v>3.9E-2</v>
      </c>
      <c r="F89" s="7">
        <v>1.6756E-2</v>
      </c>
      <c r="G89" s="3"/>
      <c r="H89" s="3"/>
    </row>
    <row r="90" spans="1:8" x14ac:dyDescent="0.2">
      <c r="A90" s="68" t="s">
        <v>237</v>
      </c>
      <c r="B90" s="67" t="s">
        <v>238</v>
      </c>
      <c r="C90" s="68">
        <v>0.115158</v>
      </c>
      <c r="D90" s="68">
        <v>1.1069000000000001E-2</v>
      </c>
      <c r="E90" s="68">
        <v>0.55756499999999998</v>
      </c>
      <c r="F90" s="69">
        <v>0.28715800000000002</v>
      </c>
      <c r="G90" s="3"/>
      <c r="H90" s="3"/>
    </row>
    <row r="91" spans="1:8" x14ac:dyDescent="0.2">
      <c r="A91" s="63" t="s">
        <v>239</v>
      </c>
      <c r="B91" s="60" t="s">
        <v>240</v>
      </c>
      <c r="C91" s="61">
        <v>0.123228</v>
      </c>
      <c r="D91" s="61">
        <v>3.2298E-2</v>
      </c>
      <c r="E91" s="61">
        <v>0.49790400000000001</v>
      </c>
      <c r="F91" s="7">
        <v>0.468671</v>
      </c>
      <c r="G91" s="3"/>
      <c r="H91" s="3"/>
    </row>
    <row r="92" spans="1:8" x14ac:dyDescent="0.2">
      <c r="A92" s="66" t="s">
        <v>241</v>
      </c>
      <c r="B92" s="67" t="s">
        <v>242</v>
      </c>
      <c r="C92" s="68">
        <v>0.103391</v>
      </c>
      <c r="D92" s="68">
        <v>2.8736999999999999E-2</v>
      </c>
      <c r="E92" s="68">
        <v>0.57256799999999997</v>
      </c>
      <c r="F92" s="69">
        <v>0.54228500000000002</v>
      </c>
      <c r="G92" s="3"/>
      <c r="H92" s="3"/>
    </row>
    <row r="93" spans="1:8" x14ac:dyDescent="0.2">
      <c r="A93" s="63" t="s">
        <v>243</v>
      </c>
      <c r="B93" s="60" t="s">
        <v>244</v>
      </c>
      <c r="C93" s="61">
        <v>2.7123000000000001E-2</v>
      </c>
      <c r="D93" s="61">
        <v>2.3392E-2</v>
      </c>
      <c r="E93" s="61">
        <v>0.17222399999999999</v>
      </c>
      <c r="F93" s="7">
        <v>0.32963999999999999</v>
      </c>
      <c r="G93" s="3"/>
      <c r="H93" s="3"/>
    </row>
    <row r="94" spans="1:8" ht="25.5" x14ac:dyDescent="0.2">
      <c r="A94" s="68" t="s">
        <v>245</v>
      </c>
      <c r="B94" s="67" t="s">
        <v>246</v>
      </c>
      <c r="C94" s="68">
        <v>5.4103999999999999E-2</v>
      </c>
      <c r="D94" s="68">
        <v>3.4817000000000001E-2</v>
      </c>
      <c r="E94" s="68">
        <v>0.53769599999999995</v>
      </c>
      <c r="F94" s="69">
        <v>0.56214500000000001</v>
      </c>
      <c r="G94" s="3"/>
      <c r="H94" s="3"/>
    </row>
    <row r="95" spans="1:8" x14ac:dyDescent="0.2">
      <c r="A95" s="63" t="s">
        <v>247</v>
      </c>
      <c r="B95" s="60" t="s">
        <v>248</v>
      </c>
      <c r="C95" s="61">
        <v>0.311502</v>
      </c>
      <c r="D95" s="61">
        <v>0.30126900000000001</v>
      </c>
      <c r="E95" s="61">
        <v>1.2639750000000001</v>
      </c>
      <c r="F95" s="7">
        <v>2.1085349999999998</v>
      </c>
      <c r="G95" s="3"/>
      <c r="H95" s="3"/>
    </row>
    <row r="96" spans="1:8" ht="25.5" x14ac:dyDescent="0.2">
      <c r="A96" s="66" t="s">
        <v>249</v>
      </c>
      <c r="B96" s="67" t="s">
        <v>250</v>
      </c>
      <c r="C96" s="68">
        <v>0.132323</v>
      </c>
      <c r="D96" s="68">
        <v>0.130964</v>
      </c>
      <c r="E96" s="68">
        <v>1.22881</v>
      </c>
      <c r="F96" s="69">
        <v>0.97345099999999996</v>
      </c>
      <c r="G96" s="3"/>
      <c r="H96" s="3"/>
    </row>
    <row r="97" spans="1:6" x14ac:dyDescent="0.2">
      <c r="A97" s="63" t="s">
        <v>2120</v>
      </c>
      <c r="B97" s="60" t="s">
        <v>2121</v>
      </c>
      <c r="C97" s="61">
        <v>9.2E-5</v>
      </c>
      <c r="D97" s="61" t="s">
        <v>2296</v>
      </c>
      <c r="E97" s="61">
        <v>6.0920000000000002E-3</v>
      </c>
      <c r="F97" s="7">
        <v>7.7130000000000002E-3</v>
      </c>
    </row>
    <row r="98" spans="1:6" x14ac:dyDescent="0.2">
      <c r="A98" s="68" t="s">
        <v>251</v>
      </c>
      <c r="B98" s="67" t="s">
        <v>252</v>
      </c>
      <c r="C98" s="68">
        <v>2.8580999999999999E-2</v>
      </c>
      <c r="D98" s="68">
        <v>0.14339199999999999</v>
      </c>
      <c r="E98" s="68">
        <v>0.60852099999999998</v>
      </c>
      <c r="F98" s="69">
        <v>5.1985429999999999</v>
      </c>
    </row>
    <row r="99" spans="1:6" x14ac:dyDescent="0.2">
      <c r="A99" s="63" t="s">
        <v>2122</v>
      </c>
      <c r="B99" s="60" t="s">
        <v>2123</v>
      </c>
      <c r="C99" s="61" t="s">
        <v>2296</v>
      </c>
      <c r="D99" s="61">
        <v>5.6000000000000001E-2</v>
      </c>
      <c r="E99" s="61" t="s">
        <v>2296</v>
      </c>
      <c r="F99" s="7">
        <v>5.6000000000000001E-2</v>
      </c>
    </row>
    <row r="100" spans="1:6" x14ac:dyDescent="0.2">
      <c r="A100" s="66" t="s">
        <v>253</v>
      </c>
      <c r="B100" s="67" t="s">
        <v>254</v>
      </c>
      <c r="C100" s="68">
        <v>1.14E-2</v>
      </c>
      <c r="D100" s="68">
        <v>3.6798999999999998E-2</v>
      </c>
      <c r="E100" s="68">
        <v>0.115608</v>
      </c>
      <c r="F100" s="69">
        <v>8.7636000000000006E-2</v>
      </c>
    </row>
    <row r="101" spans="1:6" x14ac:dyDescent="0.2">
      <c r="A101" s="63" t="s">
        <v>255</v>
      </c>
      <c r="B101" s="60" t="s">
        <v>256</v>
      </c>
      <c r="C101" s="61">
        <v>0.46520400000000001</v>
      </c>
      <c r="D101" s="61">
        <v>0.30732599999999999</v>
      </c>
      <c r="E101" s="61">
        <v>5.8952869999999997</v>
      </c>
      <c r="F101" s="7">
        <v>7.672434</v>
      </c>
    </row>
    <row r="102" spans="1:6" x14ac:dyDescent="0.2">
      <c r="A102" s="68" t="s">
        <v>2311</v>
      </c>
      <c r="B102" s="67" t="s">
        <v>2312</v>
      </c>
      <c r="C102" s="68">
        <v>2.2499999999999999E-4</v>
      </c>
      <c r="D102" s="68">
        <v>2E-3</v>
      </c>
      <c r="E102" s="68">
        <v>6.2979999999999998E-3</v>
      </c>
      <c r="F102" s="69">
        <v>0.37094300000000002</v>
      </c>
    </row>
    <row r="103" spans="1:6" x14ac:dyDescent="0.2">
      <c r="A103" s="63" t="s">
        <v>257</v>
      </c>
      <c r="B103" s="60" t="s">
        <v>258</v>
      </c>
      <c r="C103" s="61">
        <v>1.3677999999999999E-2</v>
      </c>
      <c r="D103" s="61">
        <v>1.2E-2</v>
      </c>
      <c r="E103" s="61">
        <v>0.105323</v>
      </c>
      <c r="F103" s="7">
        <v>0.17394799999999999</v>
      </c>
    </row>
    <row r="104" spans="1:6" x14ac:dyDescent="0.2">
      <c r="A104" s="66" t="s">
        <v>259</v>
      </c>
      <c r="B104" s="67" t="s">
        <v>260</v>
      </c>
      <c r="C104" s="68">
        <v>1.3650000000000001E-2</v>
      </c>
      <c r="D104" s="68" t="s">
        <v>2296</v>
      </c>
      <c r="E104" s="68">
        <v>1.3650000000000001E-2</v>
      </c>
      <c r="F104" s="69">
        <v>9.8949999999999996E-2</v>
      </c>
    </row>
    <row r="105" spans="1:6" x14ac:dyDescent="0.2">
      <c r="A105" s="63" t="s">
        <v>261</v>
      </c>
      <c r="B105" s="60" t="s">
        <v>262</v>
      </c>
      <c r="C105" s="61">
        <v>0.14399999999999999</v>
      </c>
      <c r="D105" s="61">
        <v>0.114721</v>
      </c>
      <c r="E105" s="61">
        <v>2.2510690000000002</v>
      </c>
      <c r="F105" s="7">
        <v>1.4925269999999999</v>
      </c>
    </row>
    <row r="106" spans="1:6" x14ac:dyDescent="0.2">
      <c r="A106" s="68" t="s">
        <v>263</v>
      </c>
      <c r="B106" s="67" t="s">
        <v>264</v>
      </c>
      <c r="C106" s="68">
        <v>0.30512099999999998</v>
      </c>
      <c r="D106" s="68">
        <v>0.189442</v>
      </c>
      <c r="E106" s="68">
        <v>5.506678</v>
      </c>
      <c r="F106" s="69">
        <v>8.0322300000000002</v>
      </c>
    </row>
    <row r="107" spans="1:6" x14ac:dyDescent="0.2">
      <c r="A107" s="63" t="s">
        <v>265</v>
      </c>
      <c r="B107" s="60" t="s">
        <v>266</v>
      </c>
      <c r="C107" s="61" t="s">
        <v>2296</v>
      </c>
      <c r="D107" s="61">
        <v>5.3270000000000001E-3</v>
      </c>
      <c r="E107" s="61">
        <v>0.17535999999999999</v>
      </c>
      <c r="F107" s="7">
        <v>0.18704599999999999</v>
      </c>
    </row>
    <row r="108" spans="1:6" x14ac:dyDescent="0.2">
      <c r="A108" s="66" t="s">
        <v>267</v>
      </c>
      <c r="B108" s="67" t="s">
        <v>268</v>
      </c>
      <c r="C108" s="68">
        <v>1.028132</v>
      </c>
      <c r="D108" s="68">
        <v>8.4093000000000001E-2</v>
      </c>
      <c r="E108" s="68">
        <v>4.4845499999999996</v>
      </c>
      <c r="F108" s="69">
        <v>3.6047609999999999</v>
      </c>
    </row>
    <row r="109" spans="1:6" ht="25.5" x14ac:dyDescent="0.2">
      <c r="A109" s="63" t="s">
        <v>2313</v>
      </c>
      <c r="B109" s="60" t="s">
        <v>2314</v>
      </c>
      <c r="C109" s="61" t="s">
        <v>2296</v>
      </c>
      <c r="D109" s="61" t="s">
        <v>2296</v>
      </c>
      <c r="E109" s="61" t="s">
        <v>2296</v>
      </c>
      <c r="F109" s="7">
        <v>2.7499999999999998E-3</v>
      </c>
    </row>
    <row r="110" spans="1:6" ht="38.25" x14ac:dyDescent="0.2">
      <c r="A110" s="68" t="s">
        <v>269</v>
      </c>
      <c r="B110" s="67" t="s">
        <v>270</v>
      </c>
      <c r="C110" s="68">
        <v>0.66005199999999997</v>
      </c>
      <c r="D110" s="68">
        <v>0.10114099999999999</v>
      </c>
      <c r="E110" s="68">
        <v>3.3797579999999998</v>
      </c>
      <c r="F110" s="69">
        <v>8.8840819999999994</v>
      </c>
    </row>
    <row r="111" spans="1:6" ht="51" x14ac:dyDescent="0.2">
      <c r="A111" s="63" t="s">
        <v>271</v>
      </c>
      <c r="B111" s="60" t="s">
        <v>272</v>
      </c>
      <c r="C111" s="61">
        <v>5.2928999999999997E-2</v>
      </c>
      <c r="D111" s="61">
        <v>3.5999999999999999E-3</v>
      </c>
      <c r="E111" s="61">
        <v>3.9733529999999999</v>
      </c>
      <c r="F111" s="7">
        <v>1.928061</v>
      </c>
    </row>
    <row r="112" spans="1:6" x14ac:dyDescent="0.2">
      <c r="A112" s="66" t="s">
        <v>273</v>
      </c>
      <c r="B112" s="67" t="s">
        <v>274</v>
      </c>
      <c r="C112" s="68" t="s">
        <v>2296</v>
      </c>
      <c r="D112" s="68" t="s">
        <v>2296</v>
      </c>
      <c r="E112" s="68">
        <v>3.5E-4</v>
      </c>
      <c r="F112" s="69">
        <v>5.1999999999999998E-2</v>
      </c>
    </row>
    <row r="113" spans="1:6" ht="25.5" x14ac:dyDescent="0.2">
      <c r="A113" s="63" t="s">
        <v>275</v>
      </c>
      <c r="B113" s="60" t="s">
        <v>276</v>
      </c>
      <c r="C113" s="61">
        <v>1.5559E-2</v>
      </c>
      <c r="D113" s="61">
        <v>4.8000000000000001E-2</v>
      </c>
      <c r="E113" s="61">
        <v>1.3049729999999999</v>
      </c>
      <c r="F113" s="7">
        <v>0.67066800000000004</v>
      </c>
    </row>
    <row r="114" spans="1:6" x14ac:dyDescent="0.2">
      <c r="A114" s="68" t="s">
        <v>277</v>
      </c>
      <c r="B114" s="67" t="s">
        <v>278</v>
      </c>
      <c r="C114" s="68">
        <v>0.36241099999999998</v>
      </c>
      <c r="D114" s="68">
        <v>0.12486800000000001</v>
      </c>
      <c r="E114" s="68">
        <v>3.3006790000000001</v>
      </c>
      <c r="F114" s="69">
        <v>3.1029399999999998</v>
      </c>
    </row>
    <row r="115" spans="1:6" ht="25.5" x14ac:dyDescent="0.2">
      <c r="A115" s="63" t="s">
        <v>279</v>
      </c>
      <c r="B115" s="60" t="s">
        <v>280</v>
      </c>
      <c r="C115" s="61">
        <v>0.121825</v>
      </c>
      <c r="D115" s="61">
        <v>0.105709</v>
      </c>
      <c r="E115" s="61">
        <v>1.6263380000000001</v>
      </c>
      <c r="F115" s="7">
        <v>1.0421050000000001</v>
      </c>
    </row>
    <row r="116" spans="1:6" ht="25.5" x14ac:dyDescent="0.2">
      <c r="A116" s="66" t="s">
        <v>2124</v>
      </c>
      <c r="B116" s="67" t="s">
        <v>2125</v>
      </c>
      <c r="C116" s="68">
        <v>4.6699999999999997E-3</v>
      </c>
      <c r="D116" s="68" t="s">
        <v>2296</v>
      </c>
      <c r="E116" s="68">
        <v>3.7789999999999997E-2</v>
      </c>
      <c r="F116" s="69" t="s">
        <v>2296</v>
      </c>
    </row>
    <row r="117" spans="1:6" x14ac:dyDescent="0.2">
      <c r="A117" s="63" t="s">
        <v>281</v>
      </c>
      <c r="B117" s="60" t="s">
        <v>282</v>
      </c>
      <c r="C117" s="61">
        <v>6.3268000000000005E-2</v>
      </c>
      <c r="D117" s="61">
        <v>8.7154999999999996E-2</v>
      </c>
      <c r="E117" s="61">
        <v>0.86043400000000003</v>
      </c>
      <c r="F117" s="7">
        <v>1.7514449999999999</v>
      </c>
    </row>
    <row r="118" spans="1:6" x14ac:dyDescent="0.2">
      <c r="A118" s="68" t="s">
        <v>2440</v>
      </c>
      <c r="B118" s="67" t="s">
        <v>2441</v>
      </c>
      <c r="C118" s="68" t="s">
        <v>2296</v>
      </c>
      <c r="D118" s="68" t="s">
        <v>2296</v>
      </c>
      <c r="E118" s="68" t="s">
        <v>2296</v>
      </c>
      <c r="F118" s="69">
        <v>3.0500000000000002E-3</v>
      </c>
    </row>
    <row r="119" spans="1:6" x14ac:dyDescent="0.2">
      <c r="A119" s="63" t="s">
        <v>2315</v>
      </c>
      <c r="B119" s="60" t="s">
        <v>2316</v>
      </c>
      <c r="C119" s="61" t="s">
        <v>2296</v>
      </c>
      <c r="D119" s="61" t="s">
        <v>2296</v>
      </c>
      <c r="E119" s="61">
        <v>2.7643000000000001E-2</v>
      </c>
      <c r="F119" s="7" t="s">
        <v>2296</v>
      </c>
    </row>
    <row r="120" spans="1:6" x14ac:dyDescent="0.2">
      <c r="A120" s="66" t="s">
        <v>2317</v>
      </c>
      <c r="B120" s="67" t="s">
        <v>2318</v>
      </c>
      <c r="C120" s="68" t="s">
        <v>2296</v>
      </c>
      <c r="D120" s="68" t="s">
        <v>2296</v>
      </c>
      <c r="E120" s="68">
        <v>9.0000000000000006E-5</v>
      </c>
      <c r="F120" s="69">
        <v>2.2100000000000001E-4</v>
      </c>
    </row>
    <row r="121" spans="1:6" x14ac:dyDescent="0.2">
      <c r="A121" s="63" t="s">
        <v>2319</v>
      </c>
      <c r="B121" s="60" t="s">
        <v>2320</v>
      </c>
      <c r="C121" s="61">
        <v>0.18365000000000001</v>
      </c>
      <c r="D121" s="61" t="s">
        <v>2296</v>
      </c>
      <c r="E121" s="61">
        <v>0.18365000000000001</v>
      </c>
      <c r="F121" s="7">
        <v>1.9029999999999998E-2</v>
      </c>
    </row>
    <row r="122" spans="1:6" x14ac:dyDescent="0.2">
      <c r="A122" s="68" t="s">
        <v>2442</v>
      </c>
      <c r="B122" s="67" t="s">
        <v>2443</v>
      </c>
      <c r="C122" s="68" t="s">
        <v>2296</v>
      </c>
      <c r="D122" s="68" t="s">
        <v>2296</v>
      </c>
      <c r="E122" s="68" t="s">
        <v>2296</v>
      </c>
      <c r="F122" s="69">
        <v>1.2239999999999999E-2</v>
      </c>
    </row>
    <row r="123" spans="1:6" x14ac:dyDescent="0.2">
      <c r="A123" s="63" t="s">
        <v>283</v>
      </c>
      <c r="B123" s="60" t="s">
        <v>284</v>
      </c>
      <c r="C123" s="61">
        <v>7.8300000000000002E-3</v>
      </c>
      <c r="D123" s="61">
        <v>0.28517399999999998</v>
      </c>
      <c r="E123" s="61">
        <v>6.5835000000000005E-2</v>
      </c>
      <c r="F123" s="7">
        <v>0.56737199999999999</v>
      </c>
    </row>
    <row r="124" spans="1:6" x14ac:dyDescent="0.2">
      <c r="A124" s="66" t="s">
        <v>285</v>
      </c>
      <c r="B124" s="67" t="s">
        <v>286</v>
      </c>
      <c r="C124" s="68">
        <v>7.3499999999999998E-4</v>
      </c>
      <c r="D124" s="68">
        <v>1.07E-4</v>
      </c>
      <c r="E124" s="68">
        <v>8.9499999999999996E-4</v>
      </c>
      <c r="F124" s="69">
        <v>0.745556</v>
      </c>
    </row>
    <row r="125" spans="1:6" x14ac:dyDescent="0.2">
      <c r="A125" s="63" t="s">
        <v>287</v>
      </c>
      <c r="B125" s="60" t="s">
        <v>288</v>
      </c>
      <c r="C125" s="61">
        <v>0.14066500000000001</v>
      </c>
      <c r="D125" s="61">
        <v>0.131107</v>
      </c>
      <c r="E125" s="61">
        <v>4.3487520000000002</v>
      </c>
      <c r="F125" s="7">
        <v>2.411165</v>
      </c>
    </row>
    <row r="126" spans="1:6" ht="25.5" x14ac:dyDescent="0.2">
      <c r="A126" s="68" t="s">
        <v>289</v>
      </c>
      <c r="B126" s="67" t="s">
        <v>290</v>
      </c>
      <c r="C126" s="68">
        <v>3.6350000000000002E-3</v>
      </c>
      <c r="D126" s="68">
        <v>1.7315000000000001E-2</v>
      </c>
      <c r="E126" s="68">
        <v>6.7783999999999997E-2</v>
      </c>
      <c r="F126" s="69">
        <v>0.21654399999999999</v>
      </c>
    </row>
    <row r="127" spans="1:6" x14ac:dyDescent="0.2">
      <c r="A127" s="63" t="s">
        <v>291</v>
      </c>
      <c r="B127" s="60" t="s">
        <v>292</v>
      </c>
      <c r="C127" s="61" t="s">
        <v>2296</v>
      </c>
      <c r="D127" s="61">
        <v>0.38358199999999998</v>
      </c>
      <c r="E127" s="61">
        <v>0.20543800000000001</v>
      </c>
      <c r="F127" s="7">
        <v>2.0427300000000002</v>
      </c>
    </row>
    <row r="128" spans="1:6" x14ac:dyDescent="0.2">
      <c r="A128" s="66" t="s">
        <v>293</v>
      </c>
      <c r="B128" s="67" t="s">
        <v>294</v>
      </c>
      <c r="C128" s="68">
        <v>4.5199999999999997E-3</v>
      </c>
      <c r="D128" s="68">
        <v>0.122056</v>
      </c>
      <c r="E128" s="68">
        <v>0.54345399999999999</v>
      </c>
      <c r="F128" s="69">
        <v>0.76580999999999999</v>
      </c>
    </row>
    <row r="129" spans="1:6" ht="25.5" x14ac:dyDescent="0.2">
      <c r="A129" s="63" t="s">
        <v>295</v>
      </c>
      <c r="B129" s="60" t="s">
        <v>296</v>
      </c>
      <c r="C129" s="61">
        <v>6.386E-2</v>
      </c>
      <c r="D129" s="61">
        <v>7.4625999999999998E-2</v>
      </c>
      <c r="E129" s="61">
        <v>0.89811099999999999</v>
      </c>
      <c r="F129" s="7">
        <v>2.2071710000000002</v>
      </c>
    </row>
    <row r="130" spans="1:6" x14ac:dyDescent="0.2">
      <c r="A130" s="68" t="s">
        <v>297</v>
      </c>
      <c r="B130" s="67" t="s">
        <v>298</v>
      </c>
      <c r="C130" s="68">
        <v>4.8999999999999998E-3</v>
      </c>
      <c r="D130" s="68">
        <v>1.6140999999999999E-2</v>
      </c>
      <c r="E130" s="68">
        <v>5.8444999999999997E-2</v>
      </c>
      <c r="F130" s="69">
        <v>7.5343999999999994E-2</v>
      </c>
    </row>
    <row r="131" spans="1:6" x14ac:dyDescent="0.2">
      <c r="A131" s="63" t="s">
        <v>299</v>
      </c>
      <c r="B131" s="60" t="s">
        <v>300</v>
      </c>
      <c r="C131" s="61">
        <v>1.4482999999999999E-2</v>
      </c>
      <c r="D131" s="61">
        <v>1.407346</v>
      </c>
      <c r="E131" s="61">
        <v>0.23880599999999999</v>
      </c>
      <c r="F131" s="7">
        <v>4.2017899999999999</v>
      </c>
    </row>
    <row r="132" spans="1:6" ht="25.5" x14ac:dyDescent="0.2">
      <c r="A132" s="66" t="s">
        <v>301</v>
      </c>
      <c r="B132" s="67" t="s">
        <v>302</v>
      </c>
      <c r="C132" s="68">
        <v>9.4120000000000002E-3</v>
      </c>
      <c r="D132" s="68">
        <v>7.5319999999999998E-2</v>
      </c>
      <c r="E132" s="68">
        <v>0.28370699999999999</v>
      </c>
      <c r="F132" s="69">
        <v>0.86574399999999996</v>
      </c>
    </row>
    <row r="133" spans="1:6" ht="38.25" x14ac:dyDescent="0.2">
      <c r="A133" s="63" t="s">
        <v>303</v>
      </c>
      <c r="B133" s="60" t="s">
        <v>304</v>
      </c>
      <c r="C133" s="61">
        <v>8.7159999999999998E-3</v>
      </c>
      <c r="D133" s="61">
        <v>1.2283000000000001E-2</v>
      </c>
      <c r="E133" s="61">
        <v>0.104695</v>
      </c>
      <c r="F133" s="7">
        <v>8.5336999999999996E-2</v>
      </c>
    </row>
    <row r="134" spans="1:6" ht="63.75" x14ac:dyDescent="0.2">
      <c r="A134" s="68" t="s">
        <v>305</v>
      </c>
      <c r="B134" s="67" t="s">
        <v>306</v>
      </c>
      <c r="C134" s="68" t="s">
        <v>2296</v>
      </c>
      <c r="D134" s="68">
        <v>1.22E-4</v>
      </c>
      <c r="E134" s="68">
        <v>1.2930000000000001E-3</v>
      </c>
      <c r="F134" s="69">
        <v>1.6922E-2</v>
      </c>
    </row>
    <row r="135" spans="1:6" x14ac:dyDescent="0.2">
      <c r="A135" s="63" t="s">
        <v>309</v>
      </c>
      <c r="B135" s="60" t="s">
        <v>310</v>
      </c>
      <c r="C135" s="61" t="s">
        <v>2296</v>
      </c>
      <c r="D135" s="61" t="s">
        <v>2296</v>
      </c>
      <c r="E135" s="61">
        <v>7.5304999999999997E-2</v>
      </c>
      <c r="F135" s="7">
        <v>4.0000000000000002E-4</v>
      </c>
    </row>
    <row r="136" spans="1:6" ht="25.5" x14ac:dyDescent="0.2">
      <c r="A136" s="66" t="s">
        <v>311</v>
      </c>
      <c r="B136" s="67" t="s">
        <v>312</v>
      </c>
      <c r="C136" s="68">
        <v>2.5799999999999998E-4</v>
      </c>
      <c r="D136" s="68">
        <v>0.10791199999999999</v>
      </c>
      <c r="E136" s="68">
        <v>0.17130999999999999</v>
      </c>
      <c r="F136" s="69">
        <v>0.21157400000000001</v>
      </c>
    </row>
    <row r="137" spans="1:6" ht="25.5" x14ac:dyDescent="0.2">
      <c r="A137" s="63" t="s">
        <v>313</v>
      </c>
      <c r="B137" s="60" t="s">
        <v>314</v>
      </c>
      <c r="C137" s="61">
        <v>0.25660500000000003</v>
      </c>
      <c r="D137" s="61">
        <v>1.5462E-2</v>
      </c>
      <c r="E137" s="61">
        <v>0.68782100000000002</v>
      </c>
      <c r="F137" s="7">
        <v>1.318333</v>
      </c>
    </row>
    <row r="138" spans="1:6" x14ac:dyDescent="0.2">
      <c r="A138" s="68" t="s">
        <v>1794</v>
      </c>
      <c r="B138" s="67" t="s">
        <v>1795</v>
      </c>
      <c r="C138" s="68" t="s">
        <v>2296</v>
      </c>
      <c r="D138" s="68" t="s">
        <v>2296</v>
      </c>
      <c r="E138" s="68">
        <v>2.3699999999999999E-4</v>
      </c>
      <c r="F138" s="69">
        <v>1.6800000000000001E-3</v>
      </c>
    </row>
    <row r="139" spans="1:6" x14ac:dyDescent="0.2">
      <c r="A139" s="63" t="s">
        <v>315</v>
      </c>
      <c r="B139" s="60" t="s">
        <v>316</v>
      </c>
      <c r="C139" s="61">
        <v>0.86553100000000005</v>
      </c>
      <c r="D139" s="61">
        <v>0.55421299999999996</v>
      </c>
      <c r="E139" s="61">
        <v>5.380045</v>
      </c>
      <c r="F139" s="7">
        <v>3.9889269999999999</v>
      </c>
    </row>
    <row r="140" spans="1:6" x14ac:dyDescent="0.2">
      <c r="A140" s="66" t="s">
        <v>317</v>
      </c>
      <c r="B140" s="67" t="s">
        <v>318</v>
      </c>
      <c r="C140" s="68">
        <v>2.7959999999999999E-3</v>
      </c>
      <c r="D140" s="68">
        <v>0.11797100000000001</v>
      </c>
      <c r="E140" s="68">
        <v>0.16939199999999999</v>
      </c>
      <c r="F140" s="69">
        <v>0.47753000000000001</v>
      </c>
    </row>
    <row r="141" spans="1:6" x14ac:dyDescent="0.2">
      <c r="A141" s="63" t="s">
        <v>319</v>
      </c>
      <c r="B141" s="60" t="s">
        <v>320</v>
      </c>
      <c r="C141" s="61">
        <v>0.29218</v>
      </c>
      <c r="D141" s="61">
        <v>0.86874799999999996</v>
      </c>
      <c r="E141" s="61">
        <v>1.8932230000000001</v>
      </c>
      <c r="F141" s="7">
        <v>8.034967</v>
      </c>
    </row>
    <row r="142" spans="1:6" ht="38.25" x14ac:dyDescent="0.2">
      <c r="A142" s="68" t="s">
        <v>321</v>
      </c>
      <c r="B142" s="67" t="s">
        <v>322</v>
      </c>
      <c r="C142" s="68">
        <v>1.3244000000000001E-2</v>
      </c>
      <c r="D142" s="68">
        <v>6.2972E-2</v>
      </c>
      <c r="E142" s="68">
        <v>1.209557</v>
      </c>
      <c r="F142" s="69">
        <v>1.053013</v>
      </c>
    </row>
    <row r="143" spans="1:6" x14ac:dyDescent="0.2">
      <c r="A143" s="63" t="s">
        <v>323</v>
      </c>
      <c r="B143" s="60" t="s">
        <v>324</v>
      </c>
      <c r="C143" s="61" t="s">
        <v>2296</v>
      </c>
      <c r="D143" s="61" t="s">
        <v>2296</v>
      </c>
      <c r="E143" s="61">
        <v>0.107364</v>
      </c>
      <c r="F143" s="7">
        <v>8.8524000000000005E-2</v>
      </c>
    </row>
    <row r="144" spans="1:6" x14ac:dyDescent="0.2">
      <c r="A144" s="66" t="s">
        <v>325</v>
      </c>
      <c r="B144" s="67" t="s">
        <v>326</v>
      </c>
      <c r="C144" s="68">
        <v>5.8347199999999999</v>
      </c>
      <c r="D144" s="68">
        <v>5.6823350000000001</v>
      </c>
      <c r="E144" s="68">
        <v>82.782381000000001</v>
      </c>
      <c r="F144" s="69">
        <v>76.445359999999994</v>
      </c>
    </row>
    <row r="145" spans="1:6" x14ac:dyDescent="0.2">
      <c r="A145" s="63" t="s">
        <v>1713</v>
      </c>
      <c r="B145" s="60" t="s">
        <v>1714</v>
      </c>
      <c r="C145" s="61">
        <v>3.2400000000000001E-4</v>
      </c>
      <c r="D145" s="61" t="s">
        <v>2296</v>
      </c>
      <c r="E145" s="61">
        <v>1E-3</v>
      </c>
      <c r="F145" s="7">
        <v>3.934E-3</v>
      </c>
    </row>
    <row r="146" spans="1:6" x14ac:dyDescent="0.2">
      <c r="A146" s="68" t="s">
        <v>2299</v>
      </c>
      <c r="B146" s="67" t="s">
        <v>2300</v>
      </c>
      <c r="C146" s="68" t="s">
        <v>2296</v>
      </c>
      <c r="D146" s="68">
        <v>6.7000000000000002E-4</v>
      </c>
      <c r="E146" s="68">
        <v>1.567625</v>
      </c>
      <c r="F146" s="69">
        <v>6.7000000000000002E-4</v>
      </c>
    </row>
    <row r="147" spans="1:6" x14ac:dyDescent="0.2">
      <c r="A147" s="63" t="s">
        <v>1796</v>
      </c>
      <c r="B147" s="60" t="s">
        <v>1797</v>
      </c>
      <c r="C147" s="61">
        <v>7.4899999999999999E-4</v>
      </c>
      <c r="D147" s="61">
        <v>3.241E-3</v>
      </c>
      <c r="E147" s="61">
        <v>0.71879300000000002</v>
      </c>
      <c r="F147" s="7">
        <v>6.62E-3</v>
      </c>
    </row>
    <row r="148" spans="1:6" x14ac:dyDescent="0.2">
      <c r="A148" s="66" t="s">
        <v>1715</v>
      </c>
      <c r="B148" s="67" t="s">
        <v>1716</v>
      </c>
      <c r="C148" s="68" t="s">
        <v>2296</v>
      </c>
      <c r="D148" s="68">
        <v>8.1016000000000005E-2</v>
      </c>
      <c r="E148" s="68">
        <v>0.126577</v>
      </c>
      <c r="F148" s="69">
        <v>0.56628800000000001</v>
      </c>
    </row>
    <row r="149" spans="1:6" x14ac:dyDescent="0.2">
      <c r="A149" s="63" t="s">
        <v>327</v>
      </c>
      <c r="B149" s="60" t="s">
        <v>328</v>
      </c>
      <c r="C149" s="61">
        <v>11.703825999999999</v>
      </c>
      <c r="D149" s="61">
        <v>12.842957</v>
      </c>
      <c r="E149" s="61">
        <v>175.40169800000001</v>
      </c>
      <c r="F149" s="7">
        <v>157.62533400000001</v>
      </c>
    </row>
    <row r="150" spans="1:6" ht="63.75" x14ac:dyDescent="0.2">
      <c r="A150" s="68" t="s">
        <v>329</v>
      </c>
      <c r="B150" s="67" t="s">
        <v>330</v>
      </c>
      <c r="C150" s="68">
        <v>1.883715</v>
      </c>
      <c r="D150" s="68">
        <v>3.529175</v>
      </c>
      <c r="E150" s="68">
        <v>7.7125050000000002</v>
      </c>
      <c r="F150" s="69">
        <v>22.512841999999999</v>
      </c>
    </row>
    <row r="151" spans="1:6" ht="38.25" x14ac:dyDescent="0.2">
      <c r="A151" s="63" t="s">
        <v>331</v>
      </c>
      <c r="B151" s="60" t="s">
        <v>332</v>
      </c>
      <c r="C151" s="61">
        <v>0.41366399999999998</v>
      </c>
      <c r="D151" s="61">
        <v>0.39704600000000001</v>
      </c>
      <c r="E151" s="61">
        <v>4.2692740000000002</v>
      </c>
      <c r="F151" s="7">
        <v>9.4609430000000003</v>
      </c>
    </row>
    <row r="152" spans="1:6" x14ac:dyDescent="0.2">
      <c r="A152" s="66" t="s">
        <v>333</v>
      </c>
      <c r="B152" s="67" t="s">
        <v>334</v>
      </c>
      <c r="C152" s="68">
        <v>0.16069600000000001</v>
      </c>
      <c r="D152" s="68">
        <v>0.183999</v>
      </c>
      <c r="E152" s="68">
        <v>1.483897</v>
      </c>
      <c r="F152" s="69">
        <v>1.6443950000000001</v>
      </c>
    </row>
    <row r="153" spans="1:6" ht="38.25" x14ac:dyDescent="0.2">
      <c r="A153" s="63" t="s">
        <v>335</v>
      </c>
      <c r="B153" s="60" t="s">
        <v>336</v>
      </c>
      <c r="C153" s="61">
        <v>9.4634999999999997E-2</v>
      </c>
      <c r="D153" s="61">
        <v>0.68482600000000005</v>
      </c>
      <c r="E153" s="61">
        <v>2.2529629999999998</v>
      </c>
      <c r="F153" s="7">
        <v>3.5826310000000001</v>
      </c>
    </row>
    <row r="154" spans="1:6" ht="25.5" x14ac:dyDescent="0.2">
      <c r="A154" s="68" t="s">
        <v>337</v>
      </c>
      <c r="B154" s="67" t="s">
        <v>338</v>
      </c>
      <c r="C154" s="68">
        <v>4.910901</v>
      </c>
      <c r="D154" s="68">
        <v>5.8625480000000003</v>
      </c>
      <c r="E154" s="68">
        <v>42.462487000000003</v>
      </c>
      <c r="F154" s="69">
        <v>54.021521999999997</v>
      </c>
    </row>
    <row r="155" spans="1:6" x14ac:dyDescent="0.2">
      <c r="A155" s="63" t="s">
        <v>339</v>
      </c>
      <c r="B155" s="60" t="s">
        <v>340</v>
      </c>
      <c r="C155" s="61">
        <v>0.119675</v>
      </c>
      <c r="D155" s="61">
        <v>0.127272</v>
      </c>
      <c r="E155" s="61">
        <v>2.6125180000000001</v>
      </c>
      <c r="F155" s="7">
        <v>1.854776</v>
      </c>
    </row>
    <row r="156" spans="1:6" x14ac:dyDescent="0.2">
      <c r="A156" s="66" t="s">
        <v>341</v>
      </c>
      <c r="B156" s="67" t="s">
        <v>342</v>
      </c>
      <c r="C156" s="68">
        <v>0.238848</v>
      </c>
      <c r="D156" s="68">
        <v>0.21437</v>
      </c>
      <c r="E156" s="68">
        <v>4.6446449999999997</v>
      </c>
      <c r="F156" s="69">
        <v>4.9591440000000002</v>
      </c>
    </row>
    <row r="157" spans="1:6" x14ac:dyDescent="0.2">
      <c r="A157" s="63" t="s">
        <v>1798</v>
      </c>
      <c r="B157" s="60" t="s">
        <v>1799</v>
      </c>
      <c r="C157" s="61">
        <v>1.1965999999999999E-2</v>
      </c>
      <c r="D157" s="61">
        <v>7.6657000000000003E-2</v>
      </c>
      <c r="E157" s="61">
        <v>0.30116100000000001</v>
      </c>
      <c r="F157" s="7">
        <v>0.58613499999999996</v>
      </c>
    </row>
    <row r="158" spans="1:6" x14ac:dyDescent="0.2">
      <c r="A158" s="68" t="s">
        <v>343</v>
      </c>
      <c r="B158" s="67" t="s">
        <v>344</v>
      </c>
      <c r="C158" s="68">
        <v>0.97989700000000002</v>
      </c>
      <c r="D158" s="68">
        <v>0.340449</v>
      </c>
      <c r="E158" s="68">
        <v>9.9453130000000005</v>
      </c>
      <c r="F158" s="69">
        <v>6.0412129999999999</v>
      </c>
    </row>
    <row r="159" spans="1:6" x14ac:dyDescent="0.2">
      <c r="A159" s="63" t="s">
        <v>345</v>
      </c>
      <c r="B159" s="60" t="s">
        <v>346</v>
      </c>
      <c r="C159" s="61">
        <v>0.62216199999999999</v>
      </c>
      <c r="D159" s="61">
        <v>0.15546699999999999</v>
      </c>
      <c r="E159" s="61">
        <v>4.6966520000000003</v>
      </c>
      <c r="F159" s="7">
        <v>4.0479789999999998</v>
      </c>
    </row>
    <row r="160" spans="1:6" ht="25.5" x14ac:dyDescent="0.2">
      <c r="A160" s="66" t="s">
        <v>347</v>
      </c>
      <c r="B160" s="67" t="s">
        <v>348</v>
      </c>
      <c r="C160" s="68">
        <v>1.7166000000000001E-2</v>
      </c>
      <c r="D160" s="68">
        <v>8.3820000000000006E-3</v>
      </c>
      <c r="E160" s="68">
        <v>0.16902</v>
      </c>
      <c r="F160" s="69">
        <v>0.12336</v>
      </c>
    </row>
    <row r="161" spans="1:6" ht="25.5" x14ac:dyDescent="0.2">
      <c r="A161" s="63" t="s">
        <v>349</v>
      </c>
      <c r="B161" s="60" t="s">
        <v>350</v>
      </c>
      <c r="C161" s="61">
        <v>0.74055800000000005</v>
      </c>
      <c r="D161" s="61">
        <v>0.84247099999999997</v>
      </c>
      <c r="E161" s="61">
        <v>3.0844649999999998</v>
      </c>
      <c r="F161" s="7">
        <v>4.7734069999999997</v>
      </c>
    </row>
    <row r="162" spans="1:6" ht="25.5" x14ac:dyDescent="0.2">
      <c r="A162" s="68" t="s">
        <v>351</v>
      </c>
      <c r="B162" s="67" t="s">
        <v>352</v>
      </c>
      <c r="C162" s="68">
        <v>0.98554699999999995</v>
      </c>
      <c r="D162" s="68">
        <v>1.0022</v>
      </c>
      <c r="E162" s="68">
        <v>11.217238999999999</v>
      </c>
      <c r="F162" s="69">
        <v>13.795191000000001</v>
      </c>
    </row>
    <row r="163" spans="1:6" ht="25.5" x14ac:dyDescent="0.2">
      <c r="A163" s="63" t="s">
        <v>353</v>
      </c>
      <c r="B163" s="60" t="s">
        <v>354</v>
      </c>
      <c r="C163" s="61">
        <v>0.56656399999999996</v>
      </c>
      <c r="D163" s="61">
        <v>0.19644200000000001</v>
      </c>
      <c r="E163" s="61">
        <v>4.6461709999999998</v>
      </c>
      <c r="F163" s="7">
        <v>4.0215529999999999</v>
      </c>
    </row>
    <row r="164" spans="1:6" ht="25.5" x14ac:dyDescent="0.2">
      <c r="A164" s="66" t="s">
        <v>355</v>
      </c>
      <c r="B164" s="67" t="s">
        <v>356</v>
      </c>
      <c r="C164" s="68">
        <v>2.0615679999999998</v>
      </c>
      <c r="D164" s="68">
        <v>2.3696229999999998</v>
      </c>
      <c r="E164" s="68">
        <v>12.929887000000001</v>
      </c>
      <c r="F164" s="69">
        <v>23.333456999999999</v>
      </c>
    </row>
    <row r="165" spans="1:6" ht="25.5" x14ac:dyDescent="0.2">
      <c r="A165" s="63" t="s">
        <v>357</v>
      </c>
      <c r="B165" s="60" t="s">
        <v>358</v>
      </c>
      <c r="C165" s="61">
        <v>1.3849999999999999E-2</v>
      </c>
      <c r="D165" s="61">
        <v>3.5619999999999999E-2</v>
      </c>
      <c r="E165" s="61">
        <v>0.30968299999999999</v>
      </c>
      <c r="F165" s="7">
        <v>1.5991359999999999</v>
      </c>
    </row>
    <row r="166" spans="1:6" x14ac:dyDescent="0.2">
      <c r="A166" s="68" t="s">
        <v>359</v>
      </c>
      <c r="B166" s="67" t="s">
        <v>360</v>
      </c>
      <c r="C166" s="68">
        <v>2.218315</v>
      </c>
      <c r="D166" s="68">
        <v>4.1414989999999996</v>
      </c>
      <c r="E166" s="68">
        <v>19.862389</v>
      </c>
      <c r="F166" s="69">
        <v>35.357922000000002</v>
      </c>
    </row>
    <row r="167" spans="1:6" x14ac:dyDescent="0.2">
      <c r="A167" s="63" t="s">
        <v>361</v>
      </c>
      <c r="B167" s="60" t="s">
        <v>362</v>
      </c>
      <c r="C167" s="61">
        <v>0.28202899999999997</v>
      </c>
      <c r="D167" s="61">
        <v>2.7338269999999998</v>
      </c>
      <c r="E167" s="61">
        <v>8.8740020000000008</v>
      </c>
      <c r="F167" s="7">
        <v>14.841639000000001</v>
      </c>
    </row>
    <row r="168" spans="1:6" x14ac:dyDescent="0.2">
      <c r="A168" s="66" t="s">
        <v>363</v>
      </c>
      <c r="B168" s="67" t="s">
        <v>364</v>
      </c>
      <c r="C168" s="68">
        <v>0.63321400000000005</v>
      </c>
      <c r="D168" s="68">
        <v>0.62978800000000001</v>
      </c>
      <c r="E168" s="68">
        <v>2.2512430000000001</v>
      </c>
      <c r="F168" s="69">
        <v>4.3195899999999998</v>
      </c>
    </row>
    <row r="169" spans="1:6" x14ac:dyDescent="0.2">
      <c r="A169" s="63" t="s">
        <v>365</v>
      </c>
      <c r="B169" s="60" t="s">
        <v>366</v>
      </c>
      <c r="C169" s="61">
        <v>4.0768740000000001</v>
      </c>
      <c r="D169" s="61">
        <v>2.0513690000000002</v>
      </c>
      <c r="E169" s="61">
        <v>17.842904000000001</v>
      </c>
      <c r="F169" s="7">
        <v>21.385638</v>
      </c>
    </row>
    <row r="170" spans="1:6" ht="25.5" x14ac:dyDescent="0.2">
      <c r="A170" s="68" t="s">
        <v>367</v>
      </c>
      <c r="B170" s="67" t="s">
        <v>368</v>
      </c>
      <c r="C170" s="68">
        <v>1.2824E-2</v>
      </c>
      <c r="D170" s="68">
        <v>0.43576399999999998</v>
      </c>
      <c r="E170" s="68">
        <v>0.85047200000000001</v>
      </c>
      <c r="F170" s="69">
        <v>1.477687</v>
      </c>
    </row>
    <row r="171" spans="1:6" ht="25.5" x14ac:dyDescent="0.2">
      <c r="A171" s="63" t="s">
        <v>369</v>
      </c>
      <c r="B171" s="60" t="s">
        <v>370</v>
      </c>
      <c r="C171" s="61">
        <v>5.4438E-2</v>
      </c>
      <c r="D171" s="61">
        <v>0.28318500000000002</v>
      </c>
      <c r="E171" s="61">
        <v>4.4157270000000004</v>
      </c>
      <c r="F171" s="7">
        <v>5.1877259999999996</v>
      </c>
    </row>
    <row r="172" spans="1:6" x14ac:dyDescent="0.2">
      <c r="A172" s="66" t="s">
        <v>1800</v>
      </c>
      <c r="B172" s="67" t="s">
        <v>1801</v>
      </c>
      <c r="C172" s="68" t="s">
        <v>2296</v>
      </c>
      <c r="D172" s="68" t="s">
        <v>2296</v>
      </c>
      <c r="E172" s="68">
        <v>2.2079529999999998</v>
      </c>
      <c r="F172" s="69" t="s">
        <v>2296</v>
      </c>
    </row>
    <row r="173" spans="1:6" x14ac:dyDescent="0.2">
      <c r="A173" s="63" t="s">
        <v>1717</v>
      </c>
      <c r="B173" s="60" t="s">
        <v>1718</v>
      </c>
      <c r="C173" s="61">
        <v>2.1281999999999999E-2</v>
      </c>
      <c r="D173" s="61">
        <v>0.122123</v>
      </c>
      <c r="E173" s="61">
        <v>5.2685420000000001</v>
      </c>
      <c r="F173" s="7">
        <v>0.725746</v>
      </c>
    </row>
    <row r="174" spans="1:6" x14ac:dyDescent="0.2">
      <c r="A174" s="68" t="s">
        <v>2321</v>
      </c>
      <c r="B174" s="67" t="s">
        <v>2322</v>
      </c>
      <c r="C174" s="68" t="s">
        <v>2296</v>
      </c>
      <c r="D174" s="68" t="s">
        <v>2296</v>
      </c>
      <c r="E174" s="68">
        <v>0.141071</v>
      </c>
      <c r="F174" s="69">
        <v>5.3969999999999999E-3</v>
      </c>
    </row>
    <row r="175" spans="1:6" ht="25.5" x14ac:dyDescent="0.2">
      <c r="A175" s="63" t="s">
        <v>2323</v>
      </c>
      <c r="B175" s="60" t="s">
        <v>2324</v>
      </c>
      <c r="C175" s="61" t="s">
        <v>2296</v>
      </c>
      <c r="D175" s="61" t="s">
        <v>2296</v>
      </c>
      <c r="E175" s="61">
        <v>2.6223E-2</v>
      </c>
      <c r="F175" s="7" t="s">
        <v>2296</v>
      </c>
    </row>
    <row r="176" spans="1:6" ht="25.5" x14ac:dyDescent="0.2">
      <c r="A176" s="66" t="s">
        <v>371</v>
      </c>
      <c r="B176" s="67" t="s">
        <v>372</v>
      </c>
      <c r="C176" s="68">
        <v>0.70259300000000002</v>
      </c>
      <c r="D176" s="68">
        <v>1.8378030000000001</v>
      </c>
      <c r="E176" s="68">
        <v>13.747793</v>
      </c>
      <c r="F176" s="69">
        <v>15.419971</v>
      </c>
    </row>
    <row r="177" spans="1:6" ht="25.5" x14ac:dyDescent="0.2">
      <c r="A177" s="63" t="s">
        <v>1802</v>
      </c>
      <c r="B177" s="60" t="s">
        <v>1803</v>
      </c>
      <c r="C177" s="61" t="s">
        <v>2296</v>
      </c>
      <c r="D177" s="61" t="s">
        <v>2296</v>
      </c>
      <c r="E177" s="61">
        <v>20.156542999999999</v>
      </c>
      <c r="F177" s="7">
        <v>0.237231</v>
      </c>
    </row>
    <row r="178" spans="1:6" x14ac:dyDescent="0.2">
      <c r="A178" s="68" t="s">
        <v>373</v>
      </c>
      <c r="B178" s="67" t="s">
        <v>374</v>
      </c>
      <c r="C178" s="68">
        <v>3.5843E-2</v>
      </c>
      <c r="D178" s="68">
        <v>2.1066000000000001E-2</v>
      </c>
      <c r="E178" s="68">
        <v>0.41895300000000002</v>
      </c>
      <c r="F178" s="69">
        <v>0.69396500000000005</v>
      </c>
    </row>
    <row r="179" spans="1:6" ht="25.5" x14ac:dyDescent="0.2">
      <c r="A179" s="63" t="s">
        <v>375</v>
      </c>
      <c r="B179" s="60" t="s">
        <v>376</v>
      </c>
      <c r="C179" s="61" t="s">
        <v>2296</v>
      </c>
      <c r="D179" s="61" t="s">
        <v>2296</v>
      </c>
      <c r="E179" s="61">
        <v>5.3E-3</v>
      </c>
      <c r="F179" s="7" t="s">
        <v>2296</v>
      </c>
    </row>
    <row r="180" spans="1:6" ht="25.5" x14ac:dyDescent="0.2">
      <c r="A180" s="66" t="s">
        <v>377</v>
      </c>
      <c r="B180" s="67" t="s">
        <v>378</v>
      </c>
      <c r="C180" s="68" t="s">
        <v>2296</v>
      </c>
      <c r="D180" s="68" t="s">
        <v>2296</v>
      </c>
      <c r="E180" s="68">
        <v>6.43E-3</v>
      </c>
      <c r="F180" s="69">
        <v>3.9081999999999999E-2</v>
      </c>
    </row>
    <row r="181" spans="1:6" ht="25.5" x14ac:dyDescent="0.2">
      <c r="A181" s="63" t="s">
        <v>379</v>
      </c>
      <c r="B181" s="60" t="s">
        <v>380</v>
      </c>
      <c r="C181" s="61" t="s">
        <v>2296</v>
      </c>
      <c r="D181" s="61" t="s">
        <v>2296</v>
      </c>
      <c r="E181" s="61">
        <v>3.5000000000000001E-3</v>
      </c>
      <c r="F181" s="7" t="s">
        <v>2296</v>
      </c>
    </row>
    <row r="182" spans="1:6" ht="25.5" x14ac:dyDescent="0.2">
      <c r="A182" s="68" t="s">
        <v>383</v>
      </c>
      <c r="B182" s="67" t="s">
        <v>384</v>
      </c>
      <c r="C182" s="68" t="s">
        <v>2296</v>
      </c>
      <c r="D182" s="68">
        <v>1.4E-3</v>
      </c>
      <c r="E182" s="68">
        <v>0.12390900000000001</v>
      </c>
      <c r="F182" s="69">
        <v>0.14815400000000001</v>
      </c>
    </row>
    <row r="183" spans="1:6" x14ac:dyDescent="0.2">
      <c r="A183" s="63" t="s">
        <v>387</v>
      </c>
      <c r="B183" s="60" t="s">
        <v>388</v>
      </c>
      <c r="C183" s="61">
        <v>2.252459</v>
      </c>
      <c r="D183" s="61">
        <v>2.55443</v>
      </c>
      <c r="E183" s="61">
        <v>11.884898</v>
      </c>
      <c r="F183" s="7">
        <v>29.923953000000001</v>
      </c>
    </row>
    <row r="184" spans="1:6" x14ac:dyDescent="0.2">
      <c r="A184" s="66" t="s">
        <v>1804</v>
      </c>
      <c r="B184" s="67" t="s">
        <v>1805</v>
      </c>
      <c r="C184" s="68" t="s">
        <v>2296</v>
      </c>
      <c r="D184" s="68" t="s">
        <v>2296</v>
      </c>
      <c r="E184" s="68">
        <v>5.934E-3</v>
      </c>
      <c r="F184" s="69">
        <v>0.204731</v>
      </c>
    </row>
    <row r="185" spans="1:6" x14ac:dyDescent="0.2">
      <c r="A185" s="63" t="s">
        <v>389</v>
      </c>
      <c r="B185" s="60" t="s">
        <v>390</v>
      </c>
      <c r="C185" s="61" t="s">
        <v>2296</v>
      </c>
      <c r="D185" s="61" t="s">
        <v>2296</v>
      </c>
      <c r="E185" s="61">
        <v>16.627808999999999</v>
      </c>
      <c r="F185" s="7" t="s">
        <v>2296</v>
      </c>
    </row>
    <row r="186" spans="1:6" x14ac:dyDescent="0.2">
      <c r="A186" s="68" t="s">
        <v>391</v>
      </c>
      <c r="B186" s="67" t="s">
        <v>392</v>
      </c>
      <c r="C186" s="68" t="s">
        <v>2296</v>
      </c>
      <c r="D186" s="68" t="s">
        <v>2296</v>
      </c>
      <c r="E186" s="68">
        <v>5.3822869999999998</v>
      </c>
      <c r="F186" s="69">
        <v>1.1625E-2</v>
      </c>
    </row>
    <row r="187" spans="1:6" ht="25.5" x14ac:dyDescent="0.2">
      <c r="A187" s="63" t="s">
        <v>393</v>
      </c>
      <c r="B187" s="60" t="s">
        <v>394</v>
      </c>
      <c r="C187" s="61">
        <v>0.19370599999999999</v>
      </c>
      <c r="D187" s="61">
        <v>9.3607999999999997E-2</v>
      </c>
      <c r="E187" s="61">
        <v>0.93022000000000005</v>
      </c>
      <c r="F187" s="7">
        <v>1.5119910000000001</v>
      </c>
    </row>
    <row r="188" spans="1:6" x14ac:dyDescent="0.2">
      <c r="A188" s="66" t="s">
        <v>1806</v>
      </c>
      <c r="B188" s="67" t="s">
        <v>1807</v>
      </c>
      <c r="C188" s="68">
        <v>1.6900000000000001E-3</v>
      </c>
      <c r="D188" s="68">
        <v>2.0000000000000001E-4</v>
      </c>
      <c r="E188" s="68">
        <v>2.4989999999999999E-3</v>
      </c>
      <c r="F188" s="69">
        <v>5.8500000000000003E-2</v>
      </c>
    </row>
    <row r="189" spans="1:6" x14ac:dyDescent="0.2">
      <c r="A189" s="63" t="s">
        <v>2126</v>
      </c>
      <c r="B189" s="60" t="s">
        <v>2127</v>
      </c>
      <c r="C189" s="61" t="s">
        <v>2296</v>
      </c>
      <c r="D189" s="61" t="s">
        <v>2296</v>
      </c>
      <c r="E189" s="61">
        <v>1.47E-3</v>
      </c>
      <c r="F189" s="7">
        <v>1.7444999999999999E-2</v>
      </c>
    </row>
    <row r="190" spans="1:6" x14ac:dyDescent="0.2">
      <c r="A190" s="68" t="s">
        <v>395</v>
      </c>
      <c r="B190" s="67" t="s">
        <v>396</v>
      </c>
      <c r="C190" s="68">
        <v>6.6429999999999996E-3</v>
      </c>
      <c r="D190" s="68">
        <v>5.4299999999999999E-3</v>
      </c>
      <c r="E190" s="68">
        <v>0.10907500000000001</v>
      </c>
      <c r="F190" s="69">
        <v>0.92033500000000001</v>
      </c>
    </row>
    <row r="191" spans="1:6" ht="25.5" x14ac:dyDescent="0.2">
      <c r="A191" s="63" t="s">
        <v>1808</v>
      </c>
      <c r="B191" s="60" t="s">
        <v>1809</v>
      </c>
      <c r="C191" s="61">
        <v>2.6159999999999998E-3</v>
      </c>
      <c r="D191" s="61" t="s">
        <v>2296</v>
      </c>
      <c r="E191" s="61">
        <v>9.0439000000000005E-2</v>
      </c>
      <c r="F191" s="7">
        <v>1.7611999999999999E-2</v>
      </c>
    </row>
    <row r="192" spans="1:6" x14ac:dyDescent="0.2">
      <c r="A192" s="66" t="s">
        <v>397</v>
      </c>
      <c r="B192" s="67" t="s">
        <v>398</v>
      </c>
      <c r="C192" s="68">
        <v>4.4999999999999999E-4</v>
      </c>
      <c r="D192" s="68">
        <v>1.9400000000000001E-3</v>
      </c>
      <c r="E192" s="68">
        <v>0.181508</v>
      </c>
      <c r="F192" s="69">
        <v>0.26500800000000002</v>
      </c>
    </row>
    <row r="193" spans="1:6" ht="25.5" x14ac:dyDescent="0.2">
      <c r="A193" s="63" t="s">
        <v>399</v>
      </c>
      <c r="B193" s="60" t="s">
        <v>400</v>
      </c>
      <c r="C193" s="61">
        <v>0.73006800000000005</v>
      </c>
      <c r="D193" s="61">
        <v>0.54066099999999995</v>
      </c>
      <c r="E193" s="61">
        <v>12.252739</v>
      </c>
      <c r="F193" s="7">
        <v>8.7020789999999995</v>
      </c>
    </row>
    <row r="194" spans="1:6" x14ac:dyDescent="0.2">
      <c r="A194" s="68" t="s">
        <v>1810</v>
      </c>
      <c r="B194" s="67" t="s">
        <v>1811</v>
      </c>
      <c r="C194" s="68">
        <v>7.0899999999999999E-4</v>
      </c>
      <c r="D194" s="68" t="s">
        <v>2296</v>
      </c>
      <c r="E194" s="68">
        <v>1.6004999999999998E-2</v>
      </c>
      <c r="F194" s="69" t="s">
        <v>2296</v>
      </c>
    </row>
    <row r="195" spans="1:6" ht="25.5" x14ac:dyDescent="0.2">
      <c r="A195" s="63" t="s">
        <v>1812</v>
      </c>
      <c r="B195" s="60" t="s">
        <v>1813</v>
      </c>
      <c r="C195" s="61" t="s">
        <v>2296</v>
      </c>
      <c r="D195" s="61">
        <v>0.18191399999999999</v>
      </c>
      <c r="E195" s="61">
        <v>0.48463600000000001</v>
      </c>
      <c r="F195" s="7">
        <v>0.26000200000000001</v>
      </c>
    </row>
    <row r="196" spans="1:6" ht="25.5" x14ac:dyDescent="0.2">
      <c r="A196" s="66" t="s">
        <v>1814</v>
      </c>
      <c r="B196" s="67" t="s">
        <v>1815</v>
      </c>
      <c r="C196" s="68" t="s">
        <v>2296</v>
      </c>
      <c r="D196" s="68" t="s">
        <v>2296</v>
      </c>
      <c r="E196" s="68">
        <v>1.8780000000000002E-2</v>
      </c>
      <c r="F196" s="69">
        <v>2.0639999999999999E-2</v>
      </c>
    </row>
    <row r="197" spans="1:6" ht="25.5" x14ac:dyDescent="0.2">
      <c r="A197" s="63" t="s">
        <v>401</v>
      </c>
      <c r="B197" s="60" t="s">
        <v>402</v>
      </c>
      <c r="C197" s="61">
        <v>0.23222000000000001</v>
      </c>
      <c r="D197" s="61">
        <v>0.66423900000000002</v>
      </c>
      <c r="E197" s="61">
        <v>1.2504630000000001</v>
      </c>
      <c r="F197" s="7">
        <v>1.963819</v>
      </c>
    </row>
    <row r="198" spans="1:6" ht="25.5" x14ac:dyDescent="0.2">
      <c r="A198" s="68" t="s">
        <v>1719</v>
      </c>
      <c r="B198" s="67" t="s">
        <v>1720</v>
      </c>
      <c r="C198" s="68" t="s">
        <v>2296</v>
      </c>
      <c r="D198" s="68" t="s">
        <v>2296</v>
      </c>
      <c r="E198" s="68">
        <v>1.9189999999999999E-3</v>
      </c>
      <c r="F198" s="69">
        <v>3.3826000000000002E-2</v>
      </c>
    </row>
    <row r="199" spans="1:6" ht="38.25" x14ac:dyDescent="0.2">
      <c r="A199" s="63" t="s">
        <v>403</v>
      </c>
      <c r="B199" s="60" t="s">
        <v>404</v>
      </c>
      <c r="C199" s="61" t="s">
        <v>2296</v>
      </c>
      <c r="D199" s="61">
        <v>0.51538099999999998</v>
      </c>
      <c r="E199" s="61">
        <v>0.43005399999999999</v>
      </c>
      <c r="F199" s="7">
        <v>5.9383350000000004</v>
      </c>
    </row>
    <row r="200" spans="1:6" ht="25.5" x14ac:dyDescent="0.2">
      <c r="A200" s="66" t="s">
        <v>1721</v>
      </c>
      <c r="B200" s="67" t="s">
        <v>1722</v>
      </c>
      <c r="C200" s="68">
        <v>6.2156000000000003E-2</v>
      </c>
      <c r="D200" s="68">
        <v>1.4E-3</v>
      </c>
      <c r="E200" s="68">
        <v>0.154894</v>
      </c>
      <c r="F200" s="69">
        <v>0.117897</v>
      </c>
    </row>
    <row r="201" spans="1:6" ht="51" x14ac:dyDescent="0.2">
      <c r="A201" s="63" t="s">
        <v>405</v>
      </c>
      <c r="B201" s="60" t="s">
        <v>406</v>
      </c>
      <c r="C201" s="61">
        <v>3.5000000000000001E-3</v>
      </c>
      <c r="D201" s="61" t="s">
        <v>2296</v>
      </c>
      <c r="E201" s="61">
        <v>0.25975900000000002</v>
      </c>
      <c r="F201" s="7">
        <v>0.37556400000000001</v>
      </c>
    </row>
    <row r="202" spans="1:6" ht="25.5" x14ac:dyDescent="0.2">
      <c r="A202" s="68" t="s">
        <v>407</v>
      </c>
      <c r="B202" s="67" t="s">
        <v>408</v>
      </c>
      <c r="C202" s="68" t="s">
        <v>2296</v>
      </c>
      <c r="D202" s="68" t="s">
        <v>2296</v>
      </c>
      <c r="E202" s="68">
        <v>2.4059000000000001E-2</v>
      </c>
      <c r="F202" s="69">
        <v>2.6052559999999998</v>
      </c>
    </row>
    <row r="203" spans="1:6" ht="25.5" x14ac:dyDescent="0.2">
      <c r="A203" s="63" t="s">
        <v>2130</v>
      </c>
      <c r="B203" s="60" t="s">
        <v>2131</v>
      </c>
      <c r="C203" s="61" t="s">
        <v>2296</v>
      </c>
      <c r="D203" s="61">
        <v>5.0361999999999997E-2</v>
      </c>
      <c r="E203" s="61">
        <v>0.40623500000000001</v>
      </c>
      <c r="F203" s="7">
        <v>0.32025399999999998</v>
      </c>
    </row>
    <row r="204" spans="1:6" ht="25.5" x14ac:dyDescent="0.2">
      <c r="A204" s="66" t="s">
        <v>409</v>
      </c>
      <c r="B204" s="67" t="s">
        <v>410</v>
      </c>
      <c r="C204" s="68">
        <v>3.3579999999999999E-2</v>
      </c>
      <c r="D204" s="68">
        <v>7.1765999999999996E-2</v>
      </c>
      <c r="E204" s="68">
        <v>0.12277299999999999</v>
      </c>
      <c r="F204" s="69">
        <v>0.25659100000000001</v>
      </c>
    </row>
    <row r="205" spans="1:6" x14ac:dyDescent="0.2">
      <c r="A205" s="63" t="s">
        <v>411</v>
      </c>
      <c r="B205" s="60" t="s">
        <v>412</v>
      </c>
      <c r="C205" s="61" t="s">
        <v>2296</v>
      </c>
      <c r="D205" s="61" t="s">
        <v>2296</v>
      </c>
      <c r="E205" s="61">
        <v>5.6420000000000003E-3</v>
      </c>
      <c r="F205" s="7">
        <v>3.1000000000000001E-5</v>
      </c>
    </row>
    <row r="206" spans="1:6" x14ac:dyDescent="0.2">
      <c r="A206" s="68" t="s">
        <v>413</v>
      </c>
      <c r="B206" s="67" t="s">
        <v>414</v>
      </c>
      <c r="C206" s="68">
        <v>1.8E-5</v>
      </c>
      <c r="D206" s="68">
        <v>1.5E-5</v>
      </c>
      <c r="E206" s="68">
        <v>1.8E-5</v>
      </c>
      <c r="F206" s="69">
        <v>0.33161499999999999</v>
      </c>
    </row>
    <row r="207" spans="1:6" x14ac:dyDescent="0.2">
      <c r="A207" s="63" t="s">
        <v>415</v>
      </c>
      <c r="B207" s="60" t="s">
        <v>416</v>
      </c>
      <c r="C207" s="61">
        <v>0.69589800000000002</v>
      </c>
      <c r="D207" s="61">
        <v>8.0754999999999993E-2</v>
      </c>
      <c r="E207" s="61">
        <v>5.2352679999999996</v>
      </c>
      <c r="F207" s="7">
        <v>2.4113220000000002</v>
      </c>
    </row>
    <row r="208" spans="1:6" x14ac:dyDescent="0.2">
      <c r="A208" s="66" t="s">
        <v>2132</v>
      </c>
      <c r="B208" s="67" t="s">
        <v>2133</v>
      </c>
      <c r="C208" s="68" t="s">
        <v>2296</v>
      </c>
      <c r="D208" s="68">
        <v>3.0300000000000001E-3</v>
      </c>
      <c r="E208" s="68">
        <v>4.6990000000000001E-3</v>
      </c>
      <c r="F208" s="69">
        <v>3.0300000000000001E-3</v>
      </c>
    </row>
    <row r="209" spans="1:6" ht="25.5" x14ac:dyDescent="0.2">
      <c r="A209" s="63" t="s">
        <v>1816</v>
      </c>
      <c r="B209" s="60" t="s">
        <v>1817</v>
      </c>
      <c r="C209" s="61">
        <v>8.4999999999999995E-4</v>
      </c>
      <c r="D209" s="61" t="s">
        <v>2296</v>
      </c>
      <c r="E209" s="61">
        <v>4.8500000000000001E-3</v>
      </c>
      <c r="F209" s="7">
        <v>4.1946999999999998E-2</v>
      </c>
    </row>
    <row r="210" spans="1:6" ht="25.5" x14ac:dyDescent="0.2">
      <c r="A210" s="68" t="s">
        <v>2325</v>
      </c>
      <c r="B210" s="67" t="s">
        <v>2326</v>
      </c>
      <c r="C210" s="68" t="s">
        <v>2296</v>
      </c>
      <c r="D210" s="68">
        <v>0.148087</v>
      </c>
      <c r="E210" s="68">
        <v>5.2928999999999997E-2</v>
      </c>
      <c r="F210" s="69">
        <v>1.8400300000000001</v>
      </c>
    </row>
    <row r="211" spans="1:6" x14ac:dyDescent="0.2">
      <c r="A211" s="63" t="s">
        <v>2134</v>
      </c>
      <c r="B211" s="60" t="s">
        <v>2135</v>
      </c>
      <c r="C211" s="61" t="s">
        <v>2296</v>
      </c>
      <c r="D211" s="61" t="s">
        <v>2296</v>
      </c>
      <c r="E211" s="61" t="s">
        <v>2296</v>
      </c>
      <c r="F211" s="7">
        <v>7.8964000000000006E-2</v>
      </c>
    </row>
    <row r="212" spans="1:6" x14ac:dyDescent="0.2">
      <c r="A212" s="66" t="s">
        <v>417</v>
      </c>
      <c r="B212" s="67" t="s">
        <v>418</v>
      </c>
      <c r="C212" s="68" t="s">
        <v>2296</v>
      </c>
      <c r="D212" s="68" t="s">
        <v>2296</v>
      </c>
      <c r="E212" s="68">
        <v>7.6249999999999998E-3</v>
      </c>
      <c r="F212" s="69">
        <v>0.97538800000000003</v>
      </c>
    </row>
    <row r="213" spans="1:6" x14ac:dyDescent="0.2">
      <c r="A213" s="63" t="s">
        <v>419</v>
      </c>
      <c r="B213" s="60" t="s">
        <v>420</v>
      </c>
      <c r="C213" s="61" t="s">
        <v>2296</v>
      </c>
      <c r="D213" s="61" t="s">
        <v>2296</v>
      </c>
      <c r="E213" s="61" t="s">
        <v>2296</v>
      </c>
      <c r="F213" s="7">
        <v>0.11</v>
      </c>
    </row>
    <row r="214" spans="1:6" x14ac:dyDescent="0.2">
      <c r="A214" s="68" t="s">
        <v>1818</v>
      </c>
      <c r="B214" s="67" t="s">
        <v>1819</v>
      </c>
      <c r="C214" s="68">
        <v>0.16785600000000001</v>
      </c>
      <c r="D214" s="68">
        <v>0.30913000000000002</v>
      </c>
      <c r="E214" s="68">
        <v>0.829036</v>
      </c>
      <c r="F214" s="69">
        <v>1.06602</v>
      </c>
    </row>
    <row r="215" spans="1:6" x14ac:dyDescent="0.2">
      <c r="A215" s="63" t="s">
        <v>2444</v>
      </c>
      <c r="B215" s="60" t="s">
        <v>2445</v>
      </c>
      <c r="C215" s="61" t="s">
        <v>2296</v>
      </c>
      <c r="D215" s="61" t="s">
        <v>2296</v>
      </c>
      <c r="E215" s="61" t="s">
        <v>2296</v>
      </c>
      <c r="F215" s="7">
        <v>3.1129999999999999E-3</v>
      </c>
    </row>
    <row r="216" spans="1:6" x14ac:dyDescent="0.2">
      <c r="A216" s="66" t="s">
        <v>2136</v>
      </c>
      <c r="B216" s="67" t="s">
        <v>2137</v>
      </c>
      <c r="C216" s="68" t="s">
        <v>2296</v>
      </c>
      <c r="D216" s="68" t="s">
        <v>2296</v>
      </c>
      <c r="E216" s="68">
        <v>0.26399899999999998</v>
      </c>
      <c r="F216" s="69" t="s">
        <v>2296</v>
      </c>
    </row>
    <row r="217" spans="1:6" x14ac:dyDescent="0.2">
      <c r="A217" s="63" t="s">
        <v>2138</v>
      </c>
      <c r="B217" s="60" t="s">
        <v>2139</v>
      </c>
      <c r="C217" s="61" t="s">
        <v>2296</v>
      </c>
      <c r="D217" s="61" t="s">
        <v>2296</v>
      </c>
      <c r="E217" s="61" t="s">
        <v>2296</v>
      </c>
      <c r="F217" s="7">
        <v>4.176E-3</v>
      </c>
    </row>
    <row r="218" spans="1:6" x14ac:dyDescent="0.2">
      <c r="A218" s="68" t="s">
        <v>2486</v>
      </c>
      <c r="B218" s="67" t="s">
        <v>2487</v>
      </c>
      <c r="C218" s="68" t="s">
        <v>2296</v>
      </c>
      <c r="D218" s="68">
        <v>4.2750000000000003E-2</v>
      </c>
      <c r="E218" s="68" t="s">
        <v>2296</v>
      </c>
      <c r="F218" s="69">
        <v>4.2750000000000003E-2</v>
      </c>
    </row>
    <row r="219" spans="1:6" x14ac:dyDescent="0.2">
      <c r="A219" s="63" t="s">
        <v>2327</v>
      </c>
      <c r="B219" s="60" t="s">
        <v>2328</v>
      </c>
      <c r="C219" s="61" t="s">
        <v>2296</v>
      </c>
      <c r="D219" s="61" t="s">
        <v>2296</v>
      </c>
      <c r="E219" s="61">
        <v>2.9999999999999997E-4</v>
      </c>
      <c r="F219" s="7">
        <v>5.3270000000000001E-3</v>
      </c>
    </row>
    <row r="220" spans="1:6" x14ac:dyDescent="0.2">
      <c r="A220" s="66" t="s">
        <v>2140</v>
      </c>
      <c r="B220" s="67" t="s">
        <v>2141</v>
      </c>
      <c r="C220" s="68" t="s">
        <v>2296</v>
      </c>
      <c r="D220" s="68" t="s">
        <v>2296</v>
      </c>
      <c r="E220" s="68">
        <v>1.1577299999999999</v>
      </c>
      <c r="F220" s="69" t="s">
        <v>2296</v>
      </c>
    </row>
    <row r="221" spans="1:6" x14ac:dyDescent="0.2">
      <c r="A221" s="63" t="s">
        <v>421</v>
      </c>
      <c r="B221" s="60" t="s">
        <v>422</v>
      </c>
      <c r="C221" s="61" t="s">
        <v>2296</v>
      </c>
      <c r="D221" s="61" t="s">
        <v>2296</v>
      </c>
      <c r="E221" s="61">
        <v>0.62062399999999995</v>
      </c>
      <c r="F221" s="7" t="s">
        <v>2296</v>
      </c>
    </row>
    <row r="222" spans="1:6" x14ac:dyDescent="0.2">
      <c r="A222" s="68" t="s">
        <v>2488</v>
      </c>
      <c r="B222" s="67" t="s">
        <v>2489</v>
      </c>
      <c r="C222" s="68" t="s">
        <v>2296</v>
      </c>
      <c r="D222" s="68">
        <v>2.3419999999999999E-3</v>
      </c>
      <c r="E222" s="68" t="s">
        <v>2296</v>
      </c>
      <c r="F222" s="69">
        <v>2.3419999999999999E-3</v>
      </c>
    </row>
    <row r="223" spans="1:6" x14ac:dyDescent="0.2">
      <c r="A223" s="63" t="s">
        <v>2142</v>
      </c>
      <c r="B223" s="60" t="s">
        <v>2143</v>
      </c>
      <c r="C223" s="61" t="s">
        <v>2296</v>
      </c>
      <c r="D223" s="61" t="s">
        <v>2296</v>
      </c>
      <c r="E223" s="61">
        <v>3.2000000000000003E-4</v>
      </c>
      <c r="F223" s="7">
        <v>7.6210000000000002E-3</v>
      </c>
    </row>
    <row r="224" spans="1:6" x14ac:dyDescent="0.2">
      <c r="A224" s="66" t="s">
        <v>423</v>
      </c>
      <c r="B224" s="67" t="s">
        <v>424</v>
      </c>
      <c r="C224" s="68" t="s">
        <v>2296</v>
      </c>
      <c r="D224" s="68" t="s">
        <v>2296</v>
      </c>
      <c r="E224" s="68" t="s">
        <v>2296</v>
      </c>
      <c r="F224" s="69">
        <v>4.0999999999999999E-4</v>
      </c>
    </row>
    <row r="225" spans="1:6" x14ac:dyDescent="0.2">
      <c r="A225" s="63" t="s">
        <v>425</v>
      </c>
      <c r="B225" s="60" t="s">
        <v>426</v>
      </c>
      <c r="C225" s="61" t="s">
        <v>2296</v>
      </c>
      <c r="D225" s="61" t="s">
        <v>2296</v>
      </c>
      <c r="E225" s="61">
        <v>0.48920599999999997</v>
      </c>
      <c r="F225" s="7" t="s">
        <v>2296</v>
      </c>
    </row>
    <row r="226" spans="1:6" x14ac:dyDescent="0.2">
      <c r="A226" s="68" t="s">
        <v>427</v>
      </c>
      <c r="B226" s="67" t="s">
        <v>428</v>
      </c>
      <c r="C226" s="68" t="s">
        <v>2296</v>
      </c>
      <c r="D226" s="68" t="s">
        <v>2296</v>
      </c>
      <c r="E226" s="68">
        <v>2.66E-3</v>
      </c>
      <c r="F226" s="69">
        <v>4.3200000000000001E-3</v>
      </c>
    </row>
    <row r="227" spans="1:6" x14ac:dyDescent="0.2">
      <c r="A227" s="63" t="s">
        <v>429</v>
      </c>
      <c r="B227" s="60" t="s">
        <v>430</v>
      </c>
      <c r="C227" s="61" t="s">
        <v>2296</v>
      </c>
      <c r="D227" s="61" t="s">
        <v>2296</v>
      </c>
      <c r="E227" s="61">
        <v>0.27501100000000001</v>
      </c>
      <c r="F227" s="7">
        <v>1E-4</v>
      </c>
    </row>
    <row r="228" spans="1:6" x14ac:dyDescent="0.2">
      <c r="A228" s="66" t="s">
        <v>431</v>
      </c>
      <c r="B228" s="67" t="s">
        <v>432</v>
      </c>
      <c r="C228" s="68">
        <v>3.15E-3</v>
      </c>
      <c r="D228" s="68">
        <v>3.4479999999999997E-2</v>
      </c>
      <c r="E228" s="68">
        <v>9.2637999999999998E-2</v>
      </c>
      <c r="F228" s="69">
        <v>0.16835900000000001</v>
      </c>
    </row>
    <row r="229" spans="1:6" x14ac:dyDescent="0.2">
      <c r="A229" s="63" t="s">
        <v>2446</v>
      </c>
      <c r="B229" s="60" t="s">
        <v>2447</v>
      </c>
      <c r="C229" s="61" t="s">
        <v>2296</v>
      </c>
      <c r="D229" s="61" t="s">
        <v>2296</v>
      </c>
      <c r="E229" s="61" t="s">
        <v>2296</v>
      </c>
      <c r="F229" s="7">
        <v>6.7500000000000004E-4</v>
      </c>
    </row>
    <row r="230" spans="1:6" x14ac:dyDescent="0.2">
      <c r="A230" s="68" t="s">
        <v>2329</v>
      </c>
      <c r="B230" s="67" t="s">
        <v>2330</v>
      </c>
      <c r="C230" s="68" t="s">
        <v>2296</v>
      </c>
      <c r="D230" s="68" t="s">
        <v>2296</v>
      </c>
      <c r="E230" s="68">
        <v>0.113246</v>
      </c>
      <c r="F230" s="69" t="s">
        <v>2296</v>
      </c>
    </row>
    <row r="231" spans="1:6" x14ac:dyDescent="0.2">
      <c r="A231" s="63" t="s">
        <v>1820</v>
      </c>
      <c r="B231" s="60" t="s">
        <v>1821</v>
      </c>
      <c r="C231" s="61" t="s">
        <v>2296</v>
      </c>
      <c r="D231" s="61" t="s">
        <v>2296</v>
      </c>
      <c r="E231" s="61">
        <v>8.0999999999999996E-4</v>
      </c>
      <c r="F231" s="7">
        <v>1.9414000000000001E-2</v>
      </c>
    </row>
    <row r="232" spans="1:6" ht="25.5" x14ac:dyDescent="0.2">
      <c r="A232" s="66" t="s">
        <v>2381</v>
      </c>
      <c r="B232" s="67" t="s">
        <v>2382</v>
      </c>
      <c r="C232" s="68">
        <v>1.2269E-2</v>
      </c>
      <c r="D232" s="68" t="s">
        <v>2296</v>
      </c>
      <c r="E232" s="68">
        <v>1.7228E-2</v>
      </c>
      <c r="F232" s="69">
        <v>1.84E-4</v>
      </c>
    </row>
    <row r="233" spans="1:6" ht="25.5" x14ac:dyDescent="0.2">
      <c r="A233" s="63" t="s">
        <v>433</v>
      </c>
      <c r="B233" s="60" t="s">
        <v>434</v>
      </c>
      <c r="C233" s="61">
        <v>1.014902</v>
      </c>
      <c r="D233" s="61">
        <v>1.8588020000000001</v>
      </c>
      <c r="E233" s="61">
        <v>7.8588839999999998</v>
      </c>
      <c r="F233" s="7">
        <v>14.492171000000001</v>
      </c>
    </row>
    <row r="234" spans="1:6" x14ac:dyDescent="0.2">
      <c r="A234" s="68" t="s">
        <v>1822</v>
      </c>
      <c r="B234" s="67" t="s">
        <v>1823</v>
      </c>
      <c r="C234" s="68">
        <v>9.4216999999999995E-2</v>
      </c>
      <c r="D234" s="68" t="s">
        <v>2296</v>
      </c>
      <c r="E234" s="68">
        <v>0.18062600000000001</v>
      </c>
      <c r="F234" s="69">
        <v>3.9579999999999997E-2</v>
      </c>
    </row>
    <row r="235" spans="1:6" x14ac:dyDescent="0.2">
      <c r="A235" s="63" t="s">
        <v>435</v>
      </c>
      <c r="B235" s="60" t="s">
        <v>436</v>
      </c>
      <c r="C235" s="61" t="s">
        <v>2296</v>
      </c>
      <c r="D235" s="61" t="s">
        <v>2296</v>
      </c>
      <c r="E235" s="61" t="s">
        <v>2296</v>
      </c>
      <c r="F235" s="7">
        <v>5.8999999999999998E-5</v>
      </c>
    </row>
    <row r="236" spans="1:6" ht="38.25" x14ac:dyDescent="0.2">
      <c r="A236" s="66" t="s">
        <v>437</v>
      </c>
      <c r="B236" s="67" t="s">
        <v>438</v>
      </c>
      <c r="C236" s="68">
        <v>4.8954940000000002</v>
      </c>
      <c r="D236" s="68">
        <v>5.323925</v>
      </c>
      <c r="E236" s="68">
        <v>31.03389</v>
      </c>
      <c r="F236" s="69">
        <v>68.451801000000003</v>
      </c>
    </row>
    <row r="237" spans="1:6" x14ac:dyDescent="0.2">
      <c r="A237" s="63" t="s">
        <v>439</v>
      </c>
      <c r="B237" s="60" t="s">
        <v>440</v>
      </c>
      <c r="C237" s="61">
        <v>0.20594699999999999</v>
      </c>
      <c r="D237" s="61">
        <v>9.8399999999999998E-3</v>
      </c>
      <c r="E237" s="61">
        <v>0.37008099999999999</v>
      </c>
      <c r="F237" s="7">
        <v>0.198236</v>
      </c>
    </row>
    <row r="238" spans="1:6" ht="25.5" x14ac:dyDescent="0.2">
      <c r="A238" s="68" t="s">
        <v>441</v>
      </c>
      <c r="B238" s="67" t="s">
        <v>442</v>
      </c>
      <c r="C238" s="68">
        <v>0.606854</v>
      </c>
      <c r="D238" s="68">
        <v>0.13964599999999999</v>
      </c>
      <c r="E238" s="68">
        <v>1.7134419999999999</v>
      </c>
      <c r="F238" s="69">
        <v>0.30472100000000002</v>
      </c>
    </row>
    <row r="239" spans="1:6" x14ac:dyDescent="0.2">
      <c r="A239" s="63" t="s">
        <v>443</v>
      </c>
      <c r="B239" s="60" t="s">
        <v>444</v>
      </c>
      <c r="C239" s="61" t="s">
        <v>2296</v>
      </c>
      <c r="D239" s="61" t="s">
        <v>2296</v>
      </c>
      <c r="E239" s="61">
        <v>0.14161799999999999</v>
      </c>
      <c r="F239" s="7">
        <v>0.70410899999999998</v>
      </c>
    </row>
    <row r="240" spans="1:6" x14ac:dyDescent="0.2">
      <c r="A240" s="66" t="s">
        <v>445</v>
      </c>
      <c r="B240" s="67" t="s">
        <v>446</v>
      </c>
      <c r="C240" s="68" t="s">
        <v>2296</v>
      </c>
      <c r="D240" s="68">
        <v>3.2125000000000001E-2</v>
      </c>
      <c r="E240" s="68">
        <v>0.11647</v>
      </c>
      <c r="F240" s="69">
        <v>0.33262399999999998</v>
      </c>
    </row>
    <row r="241" spans="1:6" ht="25.5" x14ac:dyDescent="0.2">
      <c r="A241" s="63" t="s">
        <v>447</v>
      </c>
      <c r="B241" s="60" t="s">
        <v>448</v>
      </c>
      <c r="C241" s="61">
        <v>3.7320000000000001E-3</v>
      </c>
      <c r="D241" s="61">
        <v>3.32E-2</v>
      </c>
      <c r="E241" s="61">
        <v>0.10412100000000001</v>
      </c>
      <c r="F241" s="7">
        <v>0.234152</v>
      </c>
    </row>
    <row r="242" spans="1:6" x14ac:dyDescent="0.2">
      <c r="A242" s="68" t="s">
        <v>2331</v>
      </c>
      <c r="B242" s="67" t="s">
        <v>2332</v>
      </c>
      <c r="C242" s="68">
        <v>2.3249999999999998E-3</v>
      </c>
      <c r="D242" s="68" t="s">
        <v>2296</v>
      </c>
      <c r="E242" s="68">
        <v>2.0629000000000002E-2</v>
      </c>
      <c r="F242" s="69" t="s">
        <v>2296</v>
      </c>
    </row>
    <row r="243" spans="1:6" x14ac:dyDescent="0.2">
      <c r="A243" s="63" t="s">
        <v>1824</v>
      </c>
      <c r="B243" s="60" t="s">
        <v>1825</v>
      </c>
      <c r="C243" s="61">
        <v>5.8799999999999998E-4</v>
      </c>
      <c r="D243" s="61" t="s">
        <v>2296</v>
      </c>
      <c r="E243" s="61">
        <v>1.2123E-2</v>
      </c>
      <c r="F243" s="7">
        <v>3.7518999999999997E-2</v>
      </c>
    </row>
    <row r="244" spans="1:6" x14ac:dyDescent="0.2">
      <c r="A244" s="66" t="s">
        <v>1826</v>
      </c>
      <c r="B244" s="67" t="s">
        <v>1827</v>
      </c>
      <c r="C244" s="68" t="s">
        <v>2296</v>
      </c>
      <c r="D244" s="68">
        <v>7.2500000000000004E-3</v>
      </c>
      <c r="E244" s="68">
        <v>0.37308200000000002</v>
      </c>
      <c r="F244" s="69">
        <v>6.3661999999999996E-2</v>
      </c>
    </row>
    <row r="245" spans="1:6" x14ac:dyDescent="0.2">
      <c r="A245" s="63" t="s">
        <v>449</v>
      </c>
      <c r="B245" s="60" t="s">
        <v>450</v>
      </c>
      <c r="C245" s="61">
        <v>1.381081</v>
      </c>
      <c r="D245" s="61">
        <v>1.0895570000000001</v>
      </c>
      <c r="E245" s="61">
        <v>8.4434100000000001</v>
      </c>
      <c r="F245" s="7">
        <v>14.004374</v>
      </c>
    </row>
    <row r="246" spans="1:6" ht="25.5" x14ac:dyDescent="0.2">
      <c r="A246" s="68" t="s">
        <v>1828</v>
      </c>
      <c r="B246" s="67" t="s">
        <v>1829</v>
      </c>
      <c r="C246" s="68" t="s">
        <v>2296</v>
      </c>
      <c r="D246" s="68" t="s">
        <v>2296</v>
      </c>
      <c r="E246" s="68" t="s">
        <v>2296</v>
      </c>
      <c r="F246" s="69">
        <v>1.2592000000000001E-2</v>
      </c>
    </row>
    <row r="247" spans="1:6" x14ac:dyDescent="0.2">
      <c r="A247" s="63" t="s">
        <v>453</v>
      </c>
      <c r="B247" s="60" t="s">
        <v>454</v>
      </c>
      <c r="C247" s="61">
        <v>1.856E-2</v>
      </c>
      <c r="D247" s="61">
        <v>5.3076999999999999E-2</v>
      </c>
      <c r="E247" s="61">
        <v>6.7960000000000007E-2</v>
      </c>
      <c r="F247" s="7">
        <v>6.0804999999999998E-2</v>
      </c>
    </row>
    <row r="248" spans="1:6" x14ac:dyDescent="0.2">
      <c r="A248" s="66" t="s">
        <v>455</v>
      </c>
      <c r="B248" s="67" t="s">
        <v>456</v>
      </c>
      <c r="C248" s="68" t="s">
        <v>2296</v>
      </c>
      <c r="D248" s="68" t="s">
        <v>2296</v>
      </c>
      <c r="E248" s="68">
        <v>1.4645999999999999E-2</v>
      </c>
      <c r="F248" s="69" t="s">
        <v>2296</v>
      </c>
    </row>
    <row r="249" spans="1:6" x14ac:dyDescent="0.2">
      <c r="A249" s="63" t="s">
        <v>2144</v>
      </c>
      <c r="B249" s="60" t="s">
        <v>2145</v>
      </c>
      <c r="C249" s="61" t="s">
        <v>2296</v>
      </c>
      <c r="D249" s="61" t="s">
        <v>2296</v>
      </c>
      <c r="E249" s="61" t="s">
        <v>2296</v>
      </c>
      <c r="F249" s="7">
        <v>0.102703</v>
      </c>
    </row>
    <row r="250" spans="1:6" x14ac:dyDescent="0.2">
      <c r="A250" s="68" t="s">
        <v>457</v>
      </c>
      <c r="B250" s="67" t="s">
        <v>458</v>
      </c>
      <c r="C250" s="68">
        <v>0.180426</v>
      </c>
      <c r="D250" s="68">
        <v>0.15468999999999999</v>
      </c>
      <c r="E250" s="68">
        <v>0.99106700000000003</v>
      </c>
      <c r="F250" s="69">
        <v>2.4582290000000002</v>
      </c>
    </row>
    <row r="251" spans="1:6" x14ac:dyDescent="0.2">
      <c r="A251" s="63" t="s">
        <v>1779</v>
      </c>
      <c r="B251" s="60" t="s">
        <v>1780</v>
      </c>
      <c r="C251" s="61" t="s">
        <v>2296</v>
      </c>
      <c r="D251" s="61">
        <v>2.2520000000000001E-3</v>
      </c>
      <c r="E251" s="61" t="s">
        <v>2296</v>
      </c>
      <c r="F251" s="7">
        <v>0.187252</v>
      </c>
    </row>
    <row r="252" spans="1:6" x14ac:dyDescent="0.2">
      <c r="A252" s="66" t="s">
        <v>459</v>
      </c>
      <c r="B252" s="67" t="s">
        <v>460</v>
      </c>
      <c r="C252" s="68">
        <v>3.0960000000000001E-2</v>
      </c>
      <c r="D252" s="68">
        <v>4.045E-2</v>
      </c>
      <c r="E252" s="68">
        <v>0.25926500000000002</v>
      </c>
      <c r="F252" s="69">
        <v>0.75554399999999999</v>
      </c>
    </row>
    <row r="253" spans="1:6" ht="25.5" x14ac:dyDescent="0.2">
      <c r="A253" s="63" t="s">
        <v>461</v>
      </c>
      <c r="B253" s="60" t="s">
        <v>462</v>
      </c>
      <c r="C253" s="61">
        <v>8.0000000000000004E-4</v>
      </c>
      <c r="D253" s="61" t="s">
        <v>2296</v>
      </c>
      <c r="E253" s="61">
        <v>1.24E-2</v>
      </c>
      <c r="F253" s="7">
        <v>2.0000000000000001E-4</v>
      </c>
    </row>
    <row r="254" spans="1:6" x14ac:dyDescent="0.2">
      <c r="A254" s="68" t="s">
        <v>463</v>
      </c>
      <c r="B254" s="67" t="s">
        <v>464</v>
      </c>
      <c r="C254" s="68" t="s">
        <v>2296</v>
      </c>
      <c r="D254" s="68">
        <v>2.1879999999999998E-3</v>
      </c>
      <c r="E254" s="68">
        <v>1.8E-3</v>
      </c>
      <c r="F254" s="69">
        <v>1.3131E-2</v>
      </c>
    </row>
    <row r="255" spans="1:6" x14ac:dyDescent="0.2">
      <c r="A255" s="63" t="s">
        <v>465</v>
      </c>
      <c r="B255" s="60" t="s">
        <v>466</v>
      </c>
      <c r="C255" s="61">
        <v>5.0687999999999997E-2</v>
      </c>
      <c r="D255" s="61" t="s">
        <v>2296</v>
      </c>
      <c r="E255" s="61">
        <v>0.364759</v>
      </c>
      <c r="F255" s="7">
        <v>1.3488880000000001</v>
      </c>
    </row>
    <row r="256" spans="1:6" x14ac:dyDescent="0.2">
      <c r="A256" s="66" t="s">
        <v>1830</v>
      </c>
      <c r="B256" s="67" t="s">
        <v>1831</v>
      </c>
      <c r="C256" s="68">
        <v>1E-3</v>
      </c>
      <c r="D256" s="68" t="s">
        <v>2296</v>
      </c>
      <c r="E256" s="68">
        <v>4.2165000000000001E-2</v>
      </c>
      <c r="F256" s="69">
        <v>0.12762000000000001</v>
      </c>
    </row>
    <row r="257" spans="1:6" x14ac:dyDescent="0.2">
      <c r="A257" s="63" t="s">
        <v>1832</v>
      </c>
      <c r="B257" s="60" t="s">
        <v>1833</v>
      </c>
      <c r="C257" s="61">
        <v>2.1387890000000001</v>
      </c>
      <c r="D257" s="61">
        <v>1.1751229999999999</v>
      </c>
      <c r="E257" s="61">
        <v>23.625067000000001</v>
      </c>
      <c r="F257" s="7">
        <v>20.511372999999999</v>
      </c>
    </row>
    <row r="258" spans="1:6" ht="25.5" x14ac:dyDescent="0.2">
      <c r="A258" s="68" t="s">
        <v>467</v>
      </c>
      <c r="B258" s="67" t="s">
        <v>468</v>
      </c>
      <c r="C258" s="68" t="s">
        <v>2296</v>
      </c>
      <c r="D258" s="68">
        <v>5.2199999999999998E-3</v>
      </c>
      <c r="E258" s="68">
        <v>4.4547000000000003E-2</v>
      </c>
      <c r="F258" s="69">
        <v>2.2731999999999999E-2</v>
      </c>
    </row>
    <row r="259" spans="1:6" x14ac:dyDescent="0.2">
      <c r="A259" s="63" t="s">
        <v>1723</v>
      </c>
      <c r="B259" s="60" t="s">
        <v>1724</v>
      </c>
      <c r="C259" s="61" t="s">
        <v>2296</v>
      </c>
      <c r="D259" s="61">
        <v>8.7080000000000005E-2</v>
      </c>
      <c r="E259" s="61">
        <v>4.7400000000000003E-3</v>
      </c>
      <c r="F259" s="7">
        <v>0.23436899999999999</v>
      </c>
    </row>
    <row r="260" spans="1:6" ht="25.5" x14ac:dyDescent="0.2">
      <c r="A260" s="66" t="s">
        <v>469</v>
      </c>
      <c r="B260" s="67" t="s">
        <v>470</v>
      </c>
      <c r="C260" s="68" t="s">
        <v>2296</v>
      </c>
      <c r="D260" s="68" t="s">
        <v>2296</v>
      </c>
      <c r="E260" s="68">
        <v>4.4558E-2</v>
      </c>
      <c r="F260" s="69">
        <v>4.2680999999999997E-2</v>
      </c>
    </row>
    <row r="261" spans="1:6" x14ac:dyDescent="0.2">
      <c r="A261" s="63" t="s">
        <v>471</v>
      </c>
      <c r="B261" s="60" t="s">
        <v>472</v>
      </c>
      <c r="C261" s="61" t="s">
        <v>2296</v>
      </c>
      <c r="D261" s="61" t="s">
        <v>2296</v>
      </c>
      <c r="E261" s="61">
        <v>2.2825000000000002E-2</v>
      </c>
      <c r="F261" s="7">
        <v>8.8714000000000001E-2</v>
      </c>
    </row>
    <row r="262" spans="1:6" ht="25.5" x14ac:dyDescent="0.2">
      <c r="A262" s="68" t="s">
        <v>473</v>
      </c>
      <c r="B262" s="67" t="s">
        <v>474</v>
      </c>
      <c r="C262" s="68">
        <v>4.8756339999999998</v>
      </c>
      <c r="D262" s="68">
        <v>4.4001999999999999E-2</v>
      </c>
      <c r="E262" s="68">
        <v>23.416239000000001</v>
      </c>
      <c r="F262" s="69">
        <v>0.260936</v>
      </c>
    </row>
    <row r="263" spans="1:6" x14ac:dyDescent="0.2">
      <c r="A263" s="63" t="s">
        <v>475</v>
      </c>
      <c r="B263" s="60" t="s">
        <v>476</v>
      </c>
      <c r="C263" s="61" t="s">
        <v>2296</v>
      </c>
      <c r="D263" s="61">
        <v>0.552813</v>
      </c>
      <c r="E263" s="61" t="s">
        <v>2296</v>
      </c>
      <c r="F263" s="7">
        <v>0.77397899999999997</v>
      </c>
    </row>
    <row r="264" spans="1:6" x14ac:dyDescent="0.2">
      <c r="A264" s="66" t="s">
        <v>1834</v>
      </c>
      <c r="B264" s="67" t="s">
        <v>1835</v>
      </c>
      <c r="C264" s="68" t="s">
        <v>2296</v>
      </c>
      <c r="D264" s="68" t="s">
        <v>2296</v>
      </c>
      <c r="E264" s="68">
        <v>2.4365000000000001E-2</v>
      </c>
      <c r="F264" s="69">
        <v>4.947E-2</v>
      </c>
    </row>
    <row r="265" spans="1:6" x14ac:dyDescent="0.2">
      <c r="A265" s="63" t="s">
        <v>477</v>
      </c>
      <c r="B265" s="60" t="s">
        <v>478</v>
      </c>
      <c r="C265" s="61" t="s">
        <v>2296</v>
      </c>
      <c r="D265" s="61">
        <v>0.102488</v>
      </c>
      <c r="E265" s="61">
        <v>0.65816200000000002</v>
      </c>
      <c r="F265" s="7">
        <v>0.73034699999999997</v>
      </c>
    </row>
    <row r="266" spans="1:6" x14ac:dyDescent="0.2">
      <c r="A266" s="68" t="s">
        <v>479</v>
      </c>
      <c r="B266" s="67" t="s">
        <v>480</v>
      </c>
      <c r="C266" s="68" t="s">
        <v>2296</v>
      </c>
      <c r="D266" s="68">
        <v>5.4650000000000002E-3</v>
      </c>
      <c r="E266" s="68">
        <v>0.77143399999999995</v>
      </c>
      <c r="F266" s="69">
        <v>0.11419600000000001</v>
      </c>
    </row>
    <row r="267" spans="1:6" x14ac:dyDescent="0.2">
      <c r="A267" s="63" t="s">
        <v>481</v>
      </c>
      <c r="B267" s="60" t="s">
        <v>482</v>
      </c>
      <c r="C267" s="61" t="s">
        <v>2296</v>
      </c>
      <c r="D267" s="61" t="s">
        <v>2296</v>
      </c>
      <c r="E267" s="61">
        <v>1.431E-2</v>
      </c>
      <c r="F267" s="7">
        <v>0.13402500000000001</v>
      </c>
    </row>
    <row r="268" spans="1:6" x14ac:dyDescent="0.2">
      <c r="A268" s="66" t="s">
        <v>483</v>
      </c>
      <c r="B268" s="67" t="s">
        <v>484</v>
      </c>
      <c r="C268" s="68">
        <v>2.3907000000000001E-2</v>
      </c>
      <c r="D268" s="68">
        <v>0.18820100000000001</v>
      </c>
      <c r="E268" s="68">
        <v>0.57155</v>
      </c>
      <c r="F268" s="69">
        <v>0.795319</v>
      </c>
    </row>
    <row r="269" spans="1:6" x14ac:dyDescent="0.2">
      <c r="A269" s="63" t="s">
        <v>485</v>
      </c>
      <c r="B269" s="60" t="s">
        <v>486</v>
      </c>
      <c r="C269" s="61">
        <v>0.12132999999999999</v>
      </c>
      <c r="D269" s="61">
        <v>0.17616899999999999</v>
      </c>
      <c r="E269" s="61">
        <v>3.482637</v>
      </c>
      <c r="F269" s="7">
        <v>1.4510289999999999</v>
      </c>
    </row>
    <row r="270" spans="1:6" x14ac:dyDescent="0.2">
      <c r="A270" s="68" t="s">
        <v>487</v>
      </c>
      <c r="B270" s="67" t="s">
        <v>488</v>
      </c>
      <c r="C270" s="68">
        <v>9.9710000000000007E-3</v>
      </c>
      <c r="D270" s="68">
        <v>0.14041999999999999</v>
      </c>
      <c r="E270" s="68">
        <v>0.46021299999999998</v>
      </c>
      <c r="F270" s="69">
        <v>0.31014799999999998</v>
      </c>
    </row>
    <row r="271" spans="1:6" x14ac:dyDescent="0.2">
      <c r="A271" s="63" t="s">
        <v>2148</v>
      </c>
      <c r="B271" s="60" t="s">
        <v>2149</v>
      </c>
      <c r="C271" s="61">
        <v>1.6546000000000002E-2</v>
      </c>
      <c r="D271" s="61">
        <v>7.4731000000000006E-2</v>
      </c>
      <c r="E271" s="61">
        <v>6.9045999999999996E-2</v>
      </c>
      <c r="F271" s="7">
        <v>0.11838600000000001</v>
      </c>
    </row>
    <row r="272" spans="1:6" x14ac:dyDescent="0.2">
      <c r="A272" s="66" t="s">
        <v>1836</v>
      </c>
      <c r="B272" s="67" t="s">
        <v>1837</v>
      </c>
      <c r="C272" s="68" t="s">
        <v>2296</v>
      </c>
      <c r="D272" s="68" t="s">
        <v>2296</v>
      </c>
      <c r="E272" s="68">
        <v>0.264708</v>
      </c>
      <c r="F272" s="69">
        <v>0.42572399999999999</v>
      </c>
    </row>
    <row r="273" spans="1:6" ht="25.5" x14ac:dyDescent="0.2">
      <c r="A273" s="63" t="s">
        <v>489</v>
      </c>
      <c r="B273" s="60" t="s">
        <v>490</v>
      </c>
      <c r="C273" s="61" t="s">
        <v>2296</v>
      </c>
      <c r="D273" s="61" t="s">
        <v>2296</v>
      </c>
      <c r="E273" s="61" t="s">
        <v>2296</v>
      </c>
      <c r="F273" s="7">
        <v>4.8673000000000001E-2</v>
      </c>
    </row>
    <row r="274" spans="1:6" ht="25.5" x14ac:dyDescent="0.2">
      <c r="A274" s="68" t="s">
        <v>2150</v>
      </c>
      <c r="B274" s="67" t="s">
        <v>2151</v>
      </c>
      <c r="C274" s="68" t="s">
        <v>2296</v>
      </c>
      <c r="D274" s="68" t="s">
        <v>2296</v>
      </c>
      <c r="E274" s="68">
        <v>9.2E-5</v>
      </c>
      <c r="F274" s="69">
        <v>1.2631E-2</v>
      </c>
    </row>
    <row r="275" spans="1:6" ht="25.5" x14ac:dyDescent="0.2">
      <c r="A275" s="63" t="s">
        <v>2152</v>
      </c>
      <c r="B275" s="60" t="s">
        <v>2153</v>
      </c>
      <c r="C275" s="61" t="s">
        <v>2296</v>
      </c>
      <c r="D275" s="61" t="s">
        <v>2296</v>
      </c>
      <c r="E275" s="61" t="s">
        <v>2296</v>
      </c>
      <c r="F275" s="7">
        <v>1.1384999999999999E-2</v>
      </c>
    </row>
    <row r="276" spans="1:6" x14ac:dyDescent="0.2">
      <c r="A276" s="66" t="s">
        <v>491</v>
      </c>
      <c r="B276" s="67" t="s">
        <v>492</v>
      </c>
      <c r="C276" s="68" t="s">
        <v>2296</v>
      </c>
      <c r="D276" s="68">
        <v>4.4729999999999999E-2</v>
      </c>
      <c r="E276" s="68">
        <v>4.8524999999999999E-2</v>
      </c>
      <c r="F276" s="69">
        <v>4.4729999999999999E-2</v>
      </c>
    </row>
    <row r="277" spans="1:6" x14ac:dyDescent="0.2">
      <c r="A277" s="63" t="s">
        <v>493</v>
      </c>
      <c r="B277" s="60" t="s">
        <v>494</v>
      </c>
      <c r="C277" s="61">
        <v>7.2099999999999996E-4</v>
      </c>
      <c r="D277" s="61">
        <v>7.4549999999999998E-3</v>
      </c>
      <c r="E277" s="61">
        <v>0.17558000000000001</v>
      </c>
      <c r="F277" s="7">
        <v>0.65747199999999995</v>
      </c>
    </row>
    <row r="278" spans="1:6" x14ac:dyDescent="0.2">
      <c r="A278" s="68" t="s">
        <v>2490</v>
      </c>
      <c r="B278" s="67" t="s">
        <v>2491</v>
      </c>
      <c r="C278" s="68" t="s">
        <v>2296</v>
      </c>
      <c r="D278" s="68">
        <v>8.9999999999999998E-4</v>
      </c>
      <c r="E278" s="68" t="s">
        <v>2296</v>
      </c>
      <c r="F278" s="69">
        <v>8.9999999999999998E-4</v>
      </c>
    </row>
    <row r="279" spans="1:6" ht="38.25" x14ac:dyDescent="0.2">
      <c r="A279" s="63" t="s">
        <v>495</v>
      </c>
      <c r="B279" s="60" t="s">
        <v>496</v>
      </c>
      <c r="C279" s="61">
        <v>5.143E-3</v>
      </c>
      <c r="D279" s="61">
        <v>3.075E-3</v>
      </c>
      <c r="E279" s="61">
        <v>2.1430999999999999E-2</v>
      </c>
      <c r="F279" s="7">
        <v>1.6094000000000001E-2</v>
      </c>
    </row>
    <row r="280" spans="1:6" x14ac:dyDescent="0.2">
      <c r="A280" s="66" t="s">
        <v>1838</v>
      </c>
      <c r="B280" s="67" t="s">
        <v>1839</v>
      </c>
      <c r="C280" s="68">
        <v>0.33534599999999998</v>
      </c>
      <c r="D280" s="68" t="s">
        <v>2296</v>
      </c>
      <c r="E280" s="68">
        <v>0.54159599999999997</v>
      </c>
      <c r="F280" s="69">
        <v>0.13539599999999999</v>
      </c>
    </row>
    <row r="281" spans="1:6" x14ac:dyDescent="0.2">
      <c r="A281" s="63" t="s">
        <v>497</v>
      </c>
      <c r="B281" s="60" t="s">
        <v>498</v>
      </c>
      <c r="C281" s="61">
        <v>2.416423</v>
      </c>
      <c r="D281" s="61">
        <v>3.928963</v>
      </c>
      <c r="E281" s="61">
        <v>22.252196000000001</v>
      </c>
      <c r="F281" s="7">
        <v>37.765720000000002</v>
      </c>
    </row>
    <row r="282" spans="1:6" x14ac:dyDescent="0.2">
      <c r="A282" s="68" t="s">
        <v>499</v>
      </c>
      <c r="B282" s="67" t="s">
        <v>500</v>
      </c>
      <c r="C282" s="68" t="s">
        <v>2296</v>
      </c>
      <c r="D282" s="68">
        <v>4.3209999999999998E-2</v>
      </c>
      <c r="E282" s="68">
        <v>1.0212509999999999</v>
      </c>
      <c r="F282" s="69">
        <v>1.4297629999999999</v>
      </c>
    </row>
    <row r="283" spans="1:6" x14ac:dyDescent="0.2">
      <c r="A283" s="63" t="s">
        <v>501</v>
      </c>
      <c r="B283" s="60" t="s">
        <v>502</v>
      </c>
      <c r="C283" s="61" t="s">
        <v>2296</v>
      </c>
      <c r="D283" s="61">
        <v>1.7099999999999999E-3</v>
      </c>
      <c r="E283" s="61">
        <v>0.185062</v>
      </c>
      <c r="F283" s="7">
        <v>2.8687000000000001E-2</v>
      </c>
    </row>
    <row r="284" spans="1:6" x14ac:dyDescent="0.2">
      <c r="A284" s="66" t="s">
        <v>503</v>
      </c>
      <c r="B284" s="67" t="s">
        <v>504</v>
      </c>
      <c r="C284" s="68">
        <v>0.89897800000000005</v>
      </c>
      <c r="D284" s="68">
        <v>2.740221</v>
      </c>
      <c r="E284" s="68">
        <v>9.9751139999999996</v>
      </c>
      <c r="F284" s="69">
        <v>21.778231999999999</v>
      </c>
    </row>
    <row r="285" spans="1:6" x14ac:dyDescent="0.2">
      <c r="A285" s="63" t="s">
        <v>1840</v>
      </c>
      <c r="B285" s="60" t="s">
        <v>1841</v>
      </c>
      <c r="C285" s="61">
        <v>2.4546999999999999E-2</v>
      </c>
      <c r="D285" s="61">
        <v>1.645E-3</v>
      </c>
      <c r="E285" s="61">
        <v>0.22600200000000001</v>
      </c>
      <c r="F285" s="7">
        <v>0.17892</v>
      </c>
    </row>
    <row r="286" spans="1:6" x14ac:dyDescent="0.2">
      <c r="A286" s="68" t="s">
        <v>505</v>
      </c>
      <c r="B286" s="67" t="s">
        <v>506</v>
      </c>
      <c r="C286" s="68">
        <v>6.7169999999999994E-2</v>
      </c>
      <c r="D286" s="68" t="s">
        <v>2296</v>
      </c>
      <c r="E286" s="68">
        <v>0.154053</v>
      </c>
      <c r="F286" s="69">
        <v>0.119078</v>
      </c>
    </row>
    <row r="287" spans="1:6" x14ac:dyDescent="0.2">
      <c r="A287" s="63" t="s">
        <v>1842</v>
      </c>
      <c r="B287" s="60" t="s">
        <v>1843</v>
      </c>
      <c r="C287" s="61" t="s">
        <v>2296</v>
      </c>
      <c r="D287" s="61" t="s">
        <v>2296</v>
      </c>
      <c r="E287" s="61">
        <v>7.3200000000000001E-2</v>
      </c>
      <c r="F287" s="7" t="s">
        <v>2296</v>
      </c>
    </row>
    <row r="288" spans="1:6" ht="38.25" x14ac:dyDescent="0.2">
      <c r="A288" s="66" t="s">
        <v>507</v>
      </c>
      <c r="B288" s="67" t="s">
        <v>508</v>
      </c>
      <c r="C288" s="68">
        <v>0.80358799999999997</v>
      </c>
      <c r="D288" s="68">
        <v>4.6217220000000001</v>
      </c>
      <c r="E288" s="68">
        <v>10.346061000000001</v>
      </c>
      <c r="F288" s="69">
        <v>20.395655999999999</v>
      </c>
    </row>
    <row r="289" spans="1:6" ht="25.5" x14ac:dyDescent="0.2">
      <c r="A289" s="63" t="s">
        <v>509</v>
      </c>
      <c r="B289" s="60" t="s">
        <v>510</v>
      </c>
      <c r="C289" s="61">
        <v>0.357292</v>
      </c>
      <c r="D289" s="61" t="s">
        <v>2296</v>
      </c>
      <c r="E289" s="61">
        <v>0.59004100000000004</v>
      </c>
      <c r="F289" s="7">
        <v>0.41934399999999999</v>
      </c>
    </row>
    <row r="290" spans="1:6" x14ac:dyDescent="0.2">
      <c r="A290" s="68" t="s">
        <v>511</v>
      </c>
      <c r="B290" s="67" t="s">
        <v>512</v>
      </c>
      <c r="C290" s="68">
        <v>8.0482999999999999E-2</v>
      </c>
      <c r="D290" s="68">
        <v>2.7029999999999998E-2</v>
      </c>
      <c r="E290" s="68">
        <v>2.0105499999999998</v>
      </c>
      <c r="F290" s="69">
        <v>0.43062</v>
      </c>
    </row>
    <row r="291" spans="1:6" ht="25.5" x14ac:dyDescent="0.2">
      <c r="A291" s="63" t="s">
        <v>1844</v>
      </c>
      <c r="B291" s="60" t="s">
        <v>1845</v>
      </c>
      <c r="C291" s="61">
        <v>0.12698999999999999</v>
      </c>
      <c r="D291" s="61">
        <v>0.23646300000000001</v>
      </c>
      <c r="E291" s="61">
        <v>0.60907800000000001</v>
      </c>
      <c r="F291" s="7">
        <v>1.099826</v>
      </c>
    </row>
    <row r="292" spans="1:6" ht="25.5" x14ac:dyDescent="0.2">
      <c r="A292" s="66" t="s">
        <v>513</v>
      </c>
      <c r="B292" s="67" t="s">
        <v>514</v>
      </c>
      <c r="C292" s="68">
        <v>1.2622610000000001</v>
      </c>
      <c r="D292" s="68">
        <v>2.0172590000000001</v>
      </c>
      <c r="E292" s="68">
        <v>7.2658969999999998</v>
      </c>
      <c r="F292" s="69">
        <v>16.471079</v>
      </c>
    </row>
    <row r="293" spans="1:6" ht="38.25" x14ac:dyDescent="0.2">
      <c r="A293" s="63" t="s">
        <v>515</v>
      </c>
      <c r="B293" s="60" t="s">
        <v>516</v>
      </c>
      <c r="C293" s="61">
        <v>1.2747E-2</v>
      </c>
      <c r="D293" s="61">
        <v>1.5049999999999999E-2</v>
      </c>
      <c r="E293" s="61">
        <v>0.27189000000000002</v>
      </c>
      <c r="F293" s="7">
        <v>0.58151299999999995</v>
      </c>
    </row>
    <row r="294" spans="1:6" ht="25.5" x14ac:dyDescent="0.2">
      <c r="A294" s="68" t="s">
        <v>517</v>
      </c>
      <c r="B294" s="67" t="s">
        <v>518</v>
      </c>
      <c r="C294" s="68" t="s">
        <v>2296</v>
      </c>
      <c r="D294" s="68">
        <v>1.8016999999999998E-2</v>
      </c>
      <c r="E294" s="68">
        <v>0.64315199999999995</v>
      </c>
      <c r="F294" s="69">
        <v>1.170911</v>
      </c>
    </row>
    <row r="295" spans="1:6" ht="25.5" x14ac:dyDescent="0.2">
      <c r="A295" s="63" t="s">
        <v>519</v>
      </c>
      <c r="B295" s="60" t="s">
        <v>520</v>
      </c>
      <c r="C295" s="61" t="s">
        <v>2296</v>
      </c>
      <c r="D295" s="61">
        <v>8.1590999999999997E-2</v>
      </c>
      <c r="E295" s="61">
        <v>2.1934779999999998</v>
      </c>
      <c r="F295" s="7">
        <v>1.5395799999999999</v>
      </c>
    </row>
    <row r="296" spans="1:6" x14ac:dyDescent="0.2">
      <c r="A296" s="66" t="s">
        <v>1846</v>
      </c>
      <c r="B296" s="67" t="s">
        <v>1847</v>
      </c>
      <c r="C296" s="68" t="s">
        <v>2296</v>
      </c>
      <c r="D296" s="68">
        <v>5.6000000000000001E-2</v>
      </c>
      <c r="E296" s="68">
        <v>0.11655</v>
      </c>
      <c r="F296" s="69">
        <v>0.64480499999999996</v>
      </c>
    </row>
    <row r="297" spans="1:6" ht="25.5" x14ac:dyDescent="0.2">
      <c r="A297" s="63" t="s">
        <v>1725</v>
      </c>
      <c r="B297" s="60" t="s">
        <v>1726</v>
      </c>
      <c r="C297" s="61" t="s">
        <v>2296</v>
      </c>
      <c r="D297" s="61" t="s">
        <v>2296</v>
      </c>
      <c r="E297" s="61">
        <v>1.706844</v>
      </c>
      <c r="F297" s="7">
        <v>4.3812949999999997</v>
      </c>
    </row>
    <row r="298" spans="1:6" x14ac:dyDescent="0.2">
      <c r="A298" s="68" t="s">
        <v>521</v>
      </c>
      <c r="B298" s="67" t="s">
        <v>522</v>
      </c>
      <c r="C298" s="68">
        <v>5.9232E-2</v>
      </c>
      <c r="D298" s="68" t="s">
        <v>2296</v>
      </c>
      <c r="E298" s="68">
        <v>0.75915900000000003</v>
      </c>
      <c r="F298" s="69">
        <v>0.99358000000000002</v>
      </c>
    </row>
    <row r="299" spans="1:6" x14ac:dyDescent="0.2">
      <c r="A299" s="63" t="s">
        <v>523</v>
      </c>
      <c r="B299" s="60" t="s">
        <v>524</v>
      </c>
      <c r="C299" s="61">
        <v>3.4479000000000003E-2</v>
      </c>
      <c r="D299" s="61">
        <v>0.34774100000000002</v>
      </c>
      <c r="E299" s="61">
        <v>0.59041200000000005</v>
      </c>
      <c r="F299" s="7">
        <v>0.92030299999999998</v>
      </c>
    </row>
    <row r="300" spans="1:6" ht="25.5" x14ac:dyDescent="0.2">
      <c r="A300" s="66" t="s">
        <v>525</v>
      </c>
      <c r="B300" s="67" t="s">
        <v>526</v>
      </c>
      <c r="C300" s="68">
        <v>8.3000000000000001E-3</v>
      </c>
      <c r="D300" s="68">
        <v>9.6173999999999996E-2</v>
      </c>
      <c r="E300" s="68">
        <v>0.70041600000000004</v>
      </c>
      <c r="F300" s="69">
        <v>0.85519500000000004</v>
      </c>
    </row>
    <row r="301" spans="1:6" x14ac:dyDescent="0.2">
      <c r="A301" s="63" t="s">
        <v>2158</v>
      </c>
      <c r="B301" s="60" t="s">
        <v>2159</v>
      </c>
      <c r="C301" s="61" t="s">
        <v>2296</v>
      </c>
      <c r="D301" s="61" t="s">
        <v>2296</v>
      </c>
      <c r="E301" s="61" t="s">
        <v>2296</v>
      </c>
      <c r="F301" s="7">
        <v>6.2500000000000001E-4</v>
      </c>
    </row>
    <row r="302" spans="1:6" x14ac:dyDescent="0.2">
      <c r="A302" s="68" t="s">
        <v>2391</v>
      </c>
      <c r="B302" s="67" t="s">
        <v>2392</v>
      </c>
      <c r="C302" s="68">
        <v>1.5889999999999999E-3</v>
      </c>
      <c r="D302" s="68" t="s">
        <v>2296</v>
      </c>
      <c r="E302" s="68">
        <v>1.5889999999999999E-3</v>
      </c>
      <c r="F302" s="69">
        <v>9.5309999999999995E-3</v>
      </c>
    </row>
    <row r="303" spans="1:6" x14ac:dyDescent="0.2">
      <c r="A303" s="63" t="s">
        <v>527</v>
      </c>
      <c r="B303" s="60" t="s">
        <v>528</v>
      </c>
      <c r="C303" s="61" t="s">
        <v>2296</v>
      </c>
      <c r="D303" s="61" t="s">
        <v>2296</v>
      </c>
      <c r="E303" s="61" t="s">
        <v>2296</v>
      </c>
      <c r="F303" s="7">
        <v>2.4485E-2</v>
      </c>
    </row>
    <row r="304" spans="1:6" x14ac:dyDescent="0.2">
      <c r="A304" s="66" t="s">
        <v>529</v>
      </c>
      <c r="B304" s="67" t="s">
        <v>530</v>
      </c>
      <c r="C304" s="68" t="s">
        <v>2296</v>
      </c>
      <c r="D304" s="68" t="s">
        <v>2296</v>
      </c>
      <c r="E304" s="68">
        <v>5.1416999999999997E-2</v>
      </c>
      <c r="F304" s="69">
        <v>0.37479899999999999</v>
      </c>
    </row>
    <row r="305" spans="1:6" x14ac:dyDescent="0.2">
      <c r="A305" s="63" t="s">
        <v>531</v>
      </c>
      <c r="B305" s="60" t="s">
        <v>532</v>
      </c>
      <c r="C305" s="61" t="s">
        <v>2296</v>
      </c>
      <c r="D305" s="61" t="s">
        <v>2296</v>
      </c>
      <c r="E305" s="61">
        <v>0.13641</v>
      </c>
      <c r="F305" s="7">
        <v>1.7881999999999999E-2</v>
      </c>
    </row>
    <row r="306" spans="1:6" x14ac:dyDescent="0.2">
      <c r="A306" s="68" t="s">
        <v>533</v>
      </c>
      <c r="B306" s="67" t="s">
        <v>534</v>
      </c>
      <c r="C306" s="68">
        <v>0.16306200000000001</v>
      </c>
      <c r="D306" s="68">
        <v>0.10127</v>
      </c>
      <c r="E306" s="68">
        <v>1.073725</v>
      </c>
      <c r="F306" s="69">
        <v>0.90230999999999995</v>
      </c>
    </row>
    <row r="307" spans="1:6" x14ac:dyDescent="0.2">
      <c r="A307" s="63" t="s">
        <v>2162</v>
      </c>
      <c r="B307" s="60" t="s">
        <v>2163</v>
      </c>
      <c r="C307" s="61" t="s">
        <v>2296</v>
      </c>
      <c r="D307" s="61" t="s">
        <v>2296</v>
      </c>
      <c r="E307" s="61">
        <v>4.6503999999999997E-2</v>
      </c>
      <c r="F307" s="7">
        <v>0.37531399999999998</v>
      </c>
    </row>
    <row r="308" spans="1:6" x14ac:dyDescent="0.2">
      <c r="A308" s="66" t="s">
        <v>535</v>
      </c>
      <c r="B308" s="67" t="s">
        <v>536</v>
      </c>
      <c r="C308" s="68" t="s">
        <v>2296</v>
      </c>
      <c r="D308" s="68">
        <v>0.13194</v>
      </c>
      <c r="E308" s="68">
        <v>0.15298700000000001</v>
      </c>
      <c r="F308" s="69">
        <v>0.70239399999999996</v>
      </c>
    </row>
    <row r="309" spans="1:6" x14ac:dyDescent="0.2">
      <c r="A309" s="63" t="s">
        <v>2164</v>
      </c>
      <c r="B309" s="60" t="s">
        <v>2165</v>
      </c>
      <c r="C309" s="61" t="s">
        <v>2296</v>
      </c>
      <c r="D309" s="61" t="s">
        <v>2296</v>
      </c>
      <c r="E309" s="61">
        <v>5.0687999999999997E-2</v>
      </c>
      <c r="F309" s="7">
        <v>0.109823</v>
      </c>
    </row>
    <row r="310" spans="1:6" x14ac:dyDescent="0.2">
      <c r="A310" s="68" t="s">
        <v>2166</v>
      </c>
      <c r="B310" s="67" t="s">
        <v>2167</v>
      </c>
      <c r="C310" s="68" t="s">
        <v>2296</v>
      </c>
      <c r="D310" s="68">
        <v>8.4670000000000006E-3</v>
      </c>
      <c r="E310" s="68" t="s">
        <v>2296</v>
      </c>
      <c r="F310" s="69">
        <v>8.4670000000000006E-3</v>
      </c>
    </row>
    <row r="311" spans="1:6" ht="25.5" x14ac:dyDescent="0.2">
      <c r="A311" s="63" t="s">
        <v>2168</v>
      </c>
      <c r="B311" s="60" t="s">
        <v>2169</v>
      </c>
      <c r="C311" s="61" t="s">
        <v>2296</v>
      </c>
      <c r="D311" s="61" t="s">
        <v>2296</v>
      </c>
      <c r="E311" s="61" t="s">
        <v>2296</v>
      </c>
      <c r="F311" s="7">
        <v>6.7941000000000001E-2</v>
      </c>
    </row>
    <row r="312" spans="1:6" ht="25.5" x14ac:dyDescent="0.2">
      <c r="A312" s="66" t="s">
        <v>2333</v>
      </c>
      <c r="B312" s="67" t="s">
        <v>2334</v>
      </c>
      <c r="C312" s="68" t="s">
        <v>2296</v>
      </c>
      <c r="D312" s="68" t="s">
        <v>2296</v>
      </c>
      <c r="E312" s="68" t="s">
        <v>2296</v>
      </c>
      <c r="F312" s="69">
        <v>9.5999999999999992E-3</v>
      </c>
    </row>
    <row r="313" spans="1:6" ht="25.5" x14ac:dyDescent="0.2">
      <c r="A313" s="63" t="s">
        <v>1848</v>
      </c>
      <c r="B313" s="60" t="s">
        <v>1849</v>
      </c>
      <c r="C313" s="61" t="s">
        <v>2296</v>
      </c>
      <c r="D313" s="61">
        <v>2.4000000000000001E-4</v>
      </c>
      <c r="E313" s="61">
        <v>2.1215999999999999E-2</v>
      </c>
      <c r="F313" s="7">
        <v>3.7090000000000001E-3</v>
      </c>
    </row>
    <row r="314" spans="1:6" ht="38.25" x14ac:dyDescent="0.2">
      <c r="A314" s="68" t="s">
        <v>2176</v>
      </c>
      <c r="B314" s="67" t="s">
        <v>2177</v>
      </c>
      <c r="C314" s="68" t="s">
        <v>2296</v>
      </c>
      <c r="D314" s="68" t="s">
        <v>2296</v>
      </c>
      <c r="E314" s="68">
        <v>6.0000000000000001E-3</v>
      </c>
      <c r="F314" s="69" t="s">
        <v>2296</v>
      </c>
    </row>
    <row r="315" spans="1:6" ht="38.25" x14ac:dyDescent="0.2">
      <c r="A315" s="63" t="s">
        <v>537</v>
      </c>
      <c r="B315" s="60" t="s">
        <v>538</v>
      </c>
      <c r="C315" s="61">
        <v>0.74069799999999997</v>
      </c>
      <c r="D315" s="61">
        <v>422.846248</v>
      </c>
      <c r="E315" s="61">
        <v>1.156968</v>
      </c>
      <c r="F315" s="7">
        <v>1244.791555</v>
      </c>
    </row>
    <row r="316" spans="1:6" ht="38.25" x14ac:dyDescent="0.2">
      <c r="A316" s="66" t="s">
        <v>2178</v>
      </c>
      <c r="B316" s="67" t="s">
        <v>2179</v>
      </c>
      <c r="C316" s="68" t="s">
        <v>2296</v>
      </c>
      <c r="D316" s="68">
        <v>7.0879999999999997E-3</v>
      </c>
      <c r="E316" s="68" t="s">
        <v>2296</v>
      </c>
      <c r="F316" s="69">
        <v>7.0879999999999997E-3</v>
      </c>
    </row>
    <row r="317" spans="1:6" ht="38.25" x14ac:dyDescent="0.2">
      <c r="A317" s="63" t="s">
        <v>539</v>
      </c>
      <c r="B317" s="60" t="s">
        <v>540</v>
      </c>
      <c r="C317" s="61">
        <v>50.346218999999998</v>
      </c>
      <c r="D317" s="61">
        <v>60.810552000000001</v>
      </c>
      <c r="E317" s="61">
        <v>550.98899100000006</v>
      </c>
      <c r="F317" s="7">
        <v>635.13986999999997</v>
      </c>
    </row>
    <row r="318" spans="1:6" ht="25.5" x14ac:dyDescent="0.2">
      <c r="A318" s="68" t="s">
        <v>1850</v>
      </c>
      <c r="B318" s="67" t="s">
        <v>1851</v>
      </c>
      <c r="C318" s="68">
        <v>0.65761899999999995</v>
      </c>
      <c r="D318" s="68">
        <v>0.917624</v>
      </c>
      <c r="E318" s="68">
        <v>12.259475</v>
      </c>
      <c r="F318" s="69">
        <v>4.9029930000000004</v>
      </c>
    </row>
    <row r="319" spans="1:6" x14ac:dyDescent="0.2">
      <c r="A319" s="63" t="s">
        <v>541</v>
      </c>
      <c r="B319" s="60" t="s">
        <v>542</v>
      </c>
      <c r="C319" s="61">
        <v>3.0000000000000001E-3</v>
      </c>
      <c r="D319" s="61" t="s">
        <v>2296</v>
      </c>
      <c r="E319" s="61">
        <v>3.1381739999999998</v>
      </c>
      <c r="F319" s="7">
        <v>1.0243E-2</v>
      </c>
    </row>
    <row r="320" spans="1:6" x14ac:dyDescent="0.2">
      <c r="A320" s="66" t="s">
        <v>543</v>
      </c>
      <c r="B320" s="67" t="s">
        <v>544</v>
      </c>
      <c r="C320" s="68" t="s">
        <v>2296</v>
      </c>
      <c r="D320" s="68" t="s">
        <v>2296</v>
      </c>
      <c r="E320" s="68">
        <v>4.64E-3</v>
      </c>
      <c r="F320" s="69">
        <v>6.4070000000000004E-3</v>
      </c>
    </row>
    <row r="321" spans="1:6" x14ac:dyDescent="0.2">
      <c r="A321" s="63" t="s">
        <v>545</v>
      </c>
      <c r="B321" s="60" t="s">
        <v>546</v>
      </c>
      <c r="C321" s="61" t="s">
        <v>2296</v>
      </c>
      <c r="D321" s="61" t="s">
        <v>2296</v>
      </c>
      <c r="E321" s="61">
        <v>8.5690000000000002E-3</v>
      </c>
      <c r="F321" s="7" t="s">
        <v>2296</v>
      </c>
    </row>
    <row r="322" spans="1:6" x14ac:dyDescent="0.2">
      <c r="A322" s="68" t="s">
        <v>547</v>
      </c>
      <c r="B322" s="67" t="s">
        <v>548</v>
      </c>
      <c r="C322" s="68" t="s">
        <v>2296</v>
      </c>
      <c r="D322" s="68">
        <v>0.122254</v>
      </c>
      <c r="E322" s="68">
        <v>1.5138499999999999</v>
      </c>
      <c r="F322" s="69">
        <v>0.34998699999999999</v>
      </c>
    </row>
    <row r="323" spans="1:6" ht="38.25" x14ac:dyDescent="0.2">
      <c r="A323" s="63" t="s">
        <v>549</v>
      </c>
      <c r="B323" s="60" t="s">
        <v>550</v>
      </c>
      <c r="C323" s="61">
        <v>6.5793000000000004E-2</v>
      </c>
      <c r="D323" s="61">
        <v>5.7467999999999998E-2</v>
      </c>
      <c r="E323" s="61">
        <v>0.51661500000000005</v>
      </c>
      <c r="F323" s="7">
        <v>1.457387</v>
      </c>
    </row>
    <row r="324" spans="1:6" x14ac:dyDescent="0.2">
      <c r="A324" s="66" t="s">
        <v>1852</v>
      </c>
      <c r="B324" s="67" t="s">
        <v>1853</v>
      </c>
      <c r="C324" s="68">
        <v>1.12E-2</v>
      </c>
      <c r="D324" s="68" t="s">
        <v>2296</v>
      </c>
      <c r="E324" s="68">
        <v>3.04E-2</v>
      </c>
      <c r="F324" s="69">
        <v>5.3999999999999999E-2</v>
      </c>
    </row>
    <row r="325" spans="1:6" ht="25.5" x14ac:dyDescent="0.2">
      <c r="A325" s="63" t="s">
        <v>551</v>
      </c>
      <c r="B325" s="60" t="s">
        <v>552</v>
      </c>
      <c r="C325" s="61" t="s">
        <v>2296</v>
      </c>
      <c r="D325" s="61" t="s">
        <v>2296</v>
      </c>
      <c r="E325" s="61">
        <v>6.2199999999999998E-3</v>
      </c>
      <c r="F325" s="7">
        <v>2.3149999999999998E-3</v>
      </c>
    </row>
    <row r="326" spans="1:6" ht="38.25" x14ac:dyDescent="0.2">
      <c r="A326" s="68" t="s">
        <v>1727</v>
      </c>
      <c r="B326" s="67" t="s">
        <v>1728</v>
      </c>
      <c r="C326" s="68" t="s">
        <v>2296</v>
      </c>
      <c r="D326" s="68">
        <v>4.0800000000000003E-3</v>
      </c>
      <c r="E326" s="68">
        <v>1.5228E-2</v>
      </c>
      <c r="F326" s="69">
        <v>1.3629E-2</v>
      </c>
    </row>
    <row r="327" spans="1:6" ht="38.25" x14ac:dyDescent="0.2">
      <c r="A327" s="63" t="s">
        <v>553</v>
      </c>
      <c r="B327" s="60" t="s">
        <v>554</v>
      </c>
      <c r="C327" s="61">
        <v>1.183028</v>
      </c>
      <c r="D327" s="61">
        <v>1.2378420000000001</v>
      </c>
      <c r="E327" s="61">
        <v>10.480138999999999</v>
      </c>
      <c r="F327" s="7">
        <v>9.9847249999999992</v>
      </c>
    </row>
    <row r="328" spans="1:6" x14ac:dyDescent="0.2">
      <c r="A328" s="66" t="s">
        <v>2180</v>
      </c>
      <c r="B328" s="67" t="s">
        <v>2181</v>
      </c>
      <c r="C328" s="68">
        <v>1.2E-4</v>
      </c>
      <c r="D328" s="68">
        <v>1.4999999999999999E-2</v>
      </c>
      <c r="E328" s="68">
        <v>1.2E-4</v>
      </c>
      <c r="F328" s="69">
        <v>1.4999999999999999E-2</v>
      </c>
    </row>
    <row r="329" spans="1:6" ht="38.25" x14ac:dyDescent="0.2">
      <c r="A329" s="63" t="s">
        <v>555</v>
      </c>
      <c r="B329" s="60" t="s">
        <v>556</v>
      </c>
      <c r="C329" s="61">
        <v>0.61625600000000003</v>
      </c>
      <c r="D329" s="61">
        <v>0.66956099999999996</v>
      </c>
      <c r="E329" s="61">
        <v>4.2516790000000002</v>
      </c>
      <c r="F329" s="7">
        <v>4.3284649999999996</v>
      </c>
    </row>
    <row r="330" spans="1:6" ht="38.25" x14ac:dyDescent="0.2">
      <c r="A330" s="68" t="s">
        <v>557</v>
      </c>
      <c r="B330" s="67" t="s">
        <v>558</v>
      </c>
      <c r="C330" s="68">
        <v>5.2050000000000004E-3</v>
      </c>
      <c r="D330" s="68">
        <v>3.4381000000000002E-2</v>
      </c>
      <c r="E330" s="68">
        <v>0.56370900000000002</v>
      </c>
      <c r="F330" s="69">
        <v>0.65899200000000002</v>
      </c>
    </row>
    <row r="331" spans="1:6" ht="25.5" x14ac:dyDescent="0.2">
      <c r="A331" s="63" t="s">
        <v>559</v>
      </c>
      <c r="B331" s="60" t="s">
        <v>560</v>
      </c>
      <c r="C331" s="61">
        <v>0.41802400000000001</v>
      </c>
      <c r="D331" s="61">
        <v>0.66275200000000001</v>
      </c>
      <c r="E331" s="61">
        <v>4.8992750000000003</v>
      </c>
      <c r="F331" s="7">
        <v>7.9730910000000002</v>
      </c>
    </row>
    <row r="332" spans="1:6" ht="25.5" x14ac:dyDescent="0.2">
      <c r="A332" s="66" t="s">
        <v>561</v>
      </c>
      <c r="B332" s="67" t="s">
        <v>562</v>
      </c>
      <c r="C332" s="68">
        <v>8.0350000000000005E-3</v>
      </c>
      <c r="D332" s="68">
        <v>0.15309800000000001</v>
      </c>
      <c r="E332" s="68">
        <v>0.93699600000000005</v>
      </c>
      <c r="F332" s="69">
        <v>0.79467600000000005</v>
      </c>
    </row>
    <row r="333" spans="1:6" ht="25.5" x14ac:dyDescent="0.2">
      <c r="A333" s="63" t="s">
        <v>563</v>
      </c>
      <c r="B333" s="60" t="s">
        <v>564</v>
      </c>
      <c r="C333" s="61" t="s">
        <v>2296</v>
      </c>
      <c r="D333" s="61">
        <v>0.131357</v>
      </c>
      <c r="E333" s="61">
        <v>0.17657200000000001</v>
      </c>
      <c r="F333" s="7">
        <v>0.55290600000000001</v>
      </c>
    </row>
    <row r="334" spans="1:6" x14ac:dyDescent="0.2">
      <c r="A334" s="68" t="s">
        <v>565</v>
      </c>
      <c r="B334" s="67" t="s">
        <v>566</v>
      </c>
      <c r="C334" s="68">
        <v>5.2692999999999997E-2</v>
      </c>
      <c r="D334" s="68">
        <v>0.15703600000000001</v>
      </c>
      <c r="E334" s="68">
        <v>0.45112000000000002</v>
      </c>
      <c r="F334" s="69">
        <v>2.3077890000000001</v>
      </c>
    </row>
    <row r="335" spans="1:6" ht="38.25" x14ac:dyDescent="0.2">
      <c r="A335" s="63" t="s">
        <v>567</v>
      </c>
      <c r="B335" s="60" t="s">
        <v>568</v>
      </c>
      <c r="C335" s="61">
        <v>1.1783E-2</v>
      </c>
      <c r="D335" s="61">
        <v>0.18113599999999999</v>
      </c>
      <c r="E335" s="61">
        <v>1.3376189999999999</v>
      </c>
      <c r="F335" s="7">
        <v>4.8250359999999999</v>
      </c>
    </row>
    <row r="336" spans="1:6" ht="25.5" x14ac:dyDescent="0.2">
      <c r="A336" s="66" t="s">
        <v>569</v>
      </c>
      <c r="B336" s="67" t="s">
        <v>570</v>
      </c>
      <c r="C336" s="68">
        <v>4.5671000000000003E-2</v>
      </c>
      <c r="D336" s="68">
        <v>0.104809</v>
      </c>
      <c r="E336" s="68">
        <v>0.44186500000000001</v>
      </c>
      <c r="F336" s="69">
        <v>1.26593</v>
      </c>
    </row>
    <row r="337" spans="1:6" ht="25.5" x14ac:dyDescent="0.2">
      <c r="A337" s="63" t="s">
        <v>571</v>
      </c>
      <c r="B337" s="60" t="s">
        <v>572</v>
      </c>
      <c r="C337" s="61">
        <v>1.1759569999999999</v>
      </c>
      <c r="D337" s="61">
        <v>1.5163219999999999</v>
      </c>
      <c r="E337" s="61">
        <v>12.220542999999999</v>
      </c>
      <c r="F337" s="7">
        <v>22.733854999999998</v>
      </c>
    </row>
    <row r="338" spans="1:6" x14ac:dyDescent="0.2">
      <c r="A338" s="68" t="s">
        <v>573</v>
      </c>
      <c r="B338" s="67" t="s">
        <v>574</v>
      </c>
      <c r="C338" s="68">
        <v>1.5476490000000001</v>
      </c>
      <c r="D338" s="68">
        <v>1.846732</v>
      </c>
      <c r="E338" s="68">
        <v>7.5665550000000001</v>
      </c>
      <c r="F338" s="69">
        <v>4.2782869999999997</v>
      </c>
    </row>
    <row r="339" spans="1:6" ht="51" x14ac:dyDescent="0.2">
      <c r="A339" s="63" t="s">
        <v>575</v>
      </c>
      <c r="B339" s="60" t="s">
        <v>576</v>
      </c>
      <c r="C339" s="61">
        <v>0.41120200000000001</v>
      </c>
      <c r="D339" s="61">
        <v>0.11268</v>
      </c>
      <c r="E339" s="61">
        <v>11.610894999999999</v>
      </c>
      <c r="F339" s="7">
        <v>682.11983899999996</v>
      </c>
    </row>
    <row r="340" spans="1:6" ht="38.25" x14ac:dyDescent="0.2">
      <c r="A340" s="66" t="s">
        <v>577</v>
      </c>
      <c r="B340" s="67" t="s">
        <v>578</v>
      </c>
      <c r="C340" s="68">
        <v>0.532385</v>
      </c>
      <c r="D340" s="68">
        <v>0.453324</v>
      </c>
      <c r="E340" s="68">
        <v>3.3842639999999999</v>
      </c>
      <c r="F340" s="69">
        <v>5.5743369999999999</v>
      </c>
    </row>
    <row r="341" spans="1:6" x14ac:dyDescent="0.2">
      <c r="A341" s="63" t="s">
        <v>579</v>
      </c>
      <c r="B341" s="60" t="s">
        <v>580</v>
      </c>
      <c r="C341" s="61">
        <v>74.325059999999993</v>
      </c>
      <c r="D341" s="61">
        <v>107.79476699999999</v>
      </c>
      <c r="E341" s="61">
        <v>535.90279199999998</v>
      </c>
      <c r="F341" s="7">
        <v>851.31899999999996</v>
      </c>
    </row>
    <row r="342" spans="1:6" ht="25.5" x14ac:dyDescent="0.2">
      <c r="A342" s="68" t="s">
        <v>581</v>
      </c>
      <c r="B342" s="67" t="s">
        <v>582</v>
      </c>
      <c r="C342" s="68">
        <v>64.776784000000006</v>
      </c>
      <c r="D342" s="68">
        <v>66.149721999999997</v>
      </c>
      <c r="E342" s="68">
        <v>675.15139699999997</v>
      </c>
      <c r="F342" s="69">
        <v>451.34202499999998</v>
      </c>
    </row>
    <row r="343" spans="1:6" x14ac:dyDescent="0.2">
      <c r="A343" s="63" t="s">
        <v>583</v>
      </c>
      <c r="B343" s="60" t="s">
        <v>584</v>
      </c>
      <c r="C343" s="61">
        <v>6.743207</v>
      </c>
      <c r="D343" s="61">
        <v>18.575961</v>
      </c>
      <c r="E343" s="61">
        <v>73.577290000000005</v>
      </c>
      <c r="F343" s="7">
        <v>144.96313499999999</v>
      </c>
    </row>
    <row r="344" spans="1:6" ht="25.5" x14ac:dyDescent="0.2">
      <c r="A344" s="66" t="s">
        <v>585</v>
      </c>
      <c r="B344" s="67" t="s">
        <v>586</v>
      </c>
      <c r="C344" s="68">
        <v>12.665009</v>
      </c>
      <c r="D344" s="68">
        <v>8.0968319999999991</v>
      </c>
      <c r="E344" s="68">
        <v>58.489823999999999</v>
      </c>
      <c r="F344" s="69">
        <v>142.602678</v>
      </c>
    </row>
    <row r="345" spans="1:6" ht="38.25" x14ac:dyDescent="0.2">
      <c r="A345" s="63" t="s">
        <v>587</v>
      </c>
      <c r="B345" s="60" t="s">
        <v>588</v>
      </c>
      <c r="C345" s="61">
        <v>19.796220000000002</v>
      </c>
      <c r="D345" s="61">
        <v>26.205446999999999</v>
      </c>
      <c r="E345" s="61">
        <v>189.62196900000001</v>
      </c>
      <c r="F345" s="7">
        <v>253.384547</v>
      </c>
    </row>
    <row r="346" spans="1:6" ht="51" x14ac:dyDescent="0.2">
      <c r="A346" s="68" t="s">
        <v>589</v>
      </c>
      <c r="B346" s="67" t="s">
        <v>590</v>
      </c>
      <c r="C346" s="68">
        <v>9.0709300000000006</v>
      </c>
      <c r="D346" s="68">
        <v>6.207338</v>
      </c>
      <c r="E346" s="68">
        <v>49.205109</v>
      </c>
      <c r="F346" s="69">
        <v>541.06699300000002</v>
      </c>
    </row>
    <row r="347" spans="1:6" ht="25.5" x14ac:dyDescent="0.2">
      <c r="A347" s="63" t="s">
        <v>591</v>
      </c>
      <c r="B347" s="60" t="s">
        <v>592</v>
      </c>
      <c r="C347" s="61">
        <v>12.155398</v>
      </c>
      <c r="D347" s="61">
        <v>11.307620999999999</v>
      </c>
      <c r="E347" s="61">
        <v>88.488994000000005</v>
      </c>
      <c r="F347" s="7">
        <v>170.86527599999999</v>
      </c>
    </row>
    <row r="348" spans="1:6" ht="51" x14ac:dyDescent="0.2">
      <c r="A348" s="66" t="s">
        <v>593</v>
      </c>
      <c r="B348" s="67" t="s">
        <v>594</v>
      </c>
      <c r="C348" s="68">
        <v>0.58113000000000004</v>
      </c>
      <c r="D348" s="68">
        <v>0.555342</v>
      </c>
      <c r="E348" s="68">
        <v>4.2310860000000003</v>
      </c>
      <c r="F348" s="69">
        <v>6.9191859999999998</v>
      </c>
    </row>
    <row r="349" spans="1:6" x14ac:dyDescent="0.2">
      <c r="A349" s="63" t="s">
        <v>595</v>
      </c>
      <c r="B349" s="60" t="s">
        <v>596</v>
      </c>
      <c r="C349" s="61" t="s">
        <v>2296</v>
      </c>
      <c r="D349" s="61">
        <v>0.37443199999999999</v>
      </c>
      <c r="E349" s="61">
        <v>1.2422770000000001</v>
      </c>
      <c r="F349" s="7">
        <v>1.8509340000000001</v>
      </c>
    </row>
    <row r="350" spans="1:6" ht="51" x14ac:dyDescent="0.2">
      <c r="A350" s="68" t="s">
        <v>597</v>
      </c>
      <c r="B350" s="67" t="s">
        <v>598</v>
      </c>
      <c r="C350" s="68">
        <v>0.149225</v>
      </c>
      <c r="D350" s="68">
        <v>0.876525</v>
      </c>
      <c r="E350" s="68">
        <v>4.5923889999999998</v>
      </c>
      <c r="F350" s="69">
        <v>10.407176</v>
      </c>
    </row>
    <row r="351" spans="1:6" x14ac:dyDescent="0.2">
      <c r="A351" s="63" t="s">
        <v>1854</v>
      </c>
      <c r="B351" s="60" t="s">
        <v>1855</v>
      </c>
      <c r="C351" s="61">
        <v>5.0035869999999996</v>
      </c>
      <c r="D351" s="61">
        <v>2.4950169999999998</v>
      </c>
      <c r="E351" s="61">
        <v>22.698504</v>
      </c>
      <c r="F351" s="7">
        <v>25.731718000000001</v>
      </c>
    </row>
    <row r="352" spans="1:6" ht="51" x14ac:dyDescent="0.2">
      <c r="A352" s="66" t="s">
        <v>1856</v>
      </c>
      <c r="B352" s="67" t="s">
        <v>1857</v>
      </c>
      <c r="C352" s="68">
        <v>8.3999999999999995E-5</v>
      </c>
      <c r="D352" s="68">
        <v>4.3034000000000003E-2</v>
      </c>
      <c r="E352" s="68">
        <v>0.111926</v>
      </c>
      <c r="F352" s="69">
        <v>0.26348199999999999</v>
      </c>
    </row>
    <row r="353" spans="1:6" x14ac:dyDescent="0.2">
      <c r="A353" s="63" t="s">
        <v>599</v>
      </c>
      <c r="B353" s="60" t="s">
        <v>600</v>
      </c>
      <c r="C353" s="61">
        <v>1.3179999999999999E-3</v>
      </c>
      <c r="D353" s="61">
        <v>1E-3</v>
      </c>
      <c r="E353" s="61">
        <v>1.9392E-2</v>
      </c>
      <c r="F353" s="7">
        <v>3.5124000000000002E-2</v>
      </c>
    </row>
    <row r="354" spans="1:6" ht="25.5" x14ac:dyDescent="0.2">
      <c r="A354" s="68" t="s">
        <v>601</v>
      </c>
      <c r="B354" s="67" t="s">
        <v>602</v>
      </c>
      <c r="C354" s="68">
        <v>3.1E-4</v>
      </c>
      <c r="D354" s="68" t="s">
        <v>2296</v>
      </c>
      <c r="E354" s="68">
        <v>5.321E-2</v>
      </c>
      <c r="F354" s="69" t="s">
        <v>2296</v>
      </c>
    </row>
    <row r="355" spans="1:6" ht="38.25" x14ac:dyDescent="0.2">
      <c r="A355" s="63" t="s">
        <v>603</v>
      </c>
      <c r="B355" s="60" t="s">
        <v>604</v>
      </c>
      <c r="C355" s="61" t="s">
        <v>2296</v>
      </c>
      <c r="D355" s="61">
        <v>1.1429999999999999E-3</v>
      </c>
      <c r="E355" s="61">
        <v>5.1126999999999999E-2</v>
      </c>
      <c r="F355" s="7">
        <v>8.1397999999999998E-2</v>
      </c>
    </row>
    <row r="356" spans="1:6" ht="25.5" x14ac:dyDescent="0.2">
      <c r="A356" s="66" t="s">
        <v>2182</v>
      </c>
      <c r="B356" s="67" t="s">
        <v>2183</v>
      </c>
      <c r="C356" s="68" t="s">
        <v>2296</v>
      </c>
      <c r="D356" s="68" t="s">
        <v>2296</v>
      </c>
      <c r="E356" s="68" t="s">
        <v>2296</v>
      </c>
      <c r="F356" s="69">
        <v>3.9E-2</v>
      </c>
    </row>
    <row r="357" spans="1:6" ht="25.5" x14ac:dyDescent="0.2">
      <c r="A357" s="63" t="s">
        <v>605</v>
      </c>
      <c r="B357" s="60" t="s">
        <v>606</v>
      </c>
      <c r="C357" s="61">
        <v>0.112095</v>
      </c>
      <c r="D357" s="61" t="s">
        <v>2296</v>
      </c>
      <c r="E357" s="61">
        <v>10.386459</v>
      </c>
      <c r="F357" s="7">
        <v>3.7260059999999999</v>
      </c>
    </row>
    <row r="358" spans="1:6" ht="38.25" x14ac:dyDescent="0.2">
      <c r="A358" s="68" t="s">
        <v>607</v>
      </c>
      <c r="B358" s="67" t="s">
        <v>608</v>
      </c>
      <c r="C358" s="68">
        <v>0.83271300000000004</v>
      </c>
      <c r="D358" s="68">
        <v>3.018078</v>
      </c>
      <c r="E358" s="68">
        <v>6.0026869999999999</v>
      </c>
      <c r="F358" s="69">
        <v>11.700202000000001</v>
      </c>
    </row>
    <row r="359" spans="1:6" x14ac:dyDescent="0.2">
      <c r="A359" s="63" t="s">
        <v>609</v>
      </c>
      <c r="B359" s="60" t="s">
        <v>610</v>
      </c>
      <c r="C359" s="61" t="s">
        <v>2296</v>
      </c>
      <c r="D359" s="61" t="s">
        <v>2296</v>
      </c>
      <c r="E359" s="61">
        <v>2.3477999999999999E-2</v>
      </c>
      <c r="F359" s="7">
        <v>2.0684999999999999E-2</v>
      </c>
    </row>
    <row r="360" spans="1:6" x14ac:dyDescent="0.2">
      <c r="A360" s="66" t="s">
        <v>1858</v>
      </c>
      <c r="B360" s="67" t="s">
        <v>1859</v>
      </c>
      <c r="C360" s="68" t="s">
        <v>2296</v>
      </c>
      <c r="D360" s="68">
        <v>3.1288999999999997E-2</v>
      </c>
      <c r="E360" s="68">
        <v>0.226795</v>
      </c>
      <c r="F360" s="69">
        <v>1.025153</v>
      </c>
    </row>
    <row r="361" spans="1:6" x14ac:dyDescent="0.2">
      <c r="A361" s="63" t="s">
        <v>1860</v>
      </c>
      <c r="B361" s="60" t="s">
        <v>1861</v>
      </c>
      <c r="C361" s="61">
        <v>0.13093199999999999</v>
      </c>
      <c r="D361" s="61">
        <v>9.9001000000000006E-2</v>
      </c>
      <c r="E361" s="61">
        <v>0.73720399999999997</v>
      </c>
      <c r="F361" s="7">
        <v>2.4040620000000001</v>
      </c>
    </row>
    <row r="362" spans="1:6" ht="25.5" x14ac:dyDescent="0.2">
      <c r="A362" s="68" t="s">
        <v>611</v>
      </c>
      <c r="B362" s="67" t="s">
        <v>612</v>
      </c>
      <c r="C362" s="68">
        <v>2.3902E-2</v>
      </c>
      <c r="D362" s="68">
        <v>1.6714E-2</v>
      </c>
      <c r="E362" s="68">
        <v>0.320351</v>
      </c>
      <c r="F362" s="69">
        <v>0.148391</v>
      </c>
    </row>
    <row r="363" spans="1:6" ht="25.5" x14ac:dyDescent="0.2">
      <c r="A363" s="63" t="s">
        <v>1862</v>
      </c>
      <c r="B363" s="60" t="s">
        <v>1863</v>
      </c>
      <c r="C363" s="61">
        <v>0.194381</v>
      </c>
      <c r="D363" s="61">
        <v>0.17804</v>
      </c>
      <c r="E363" s="61">
        <v>2.2582019999999998</v>
      </c>
      <c r="F363" s="7">
        <v>1.638253</v>
      </c>
    </row>
    <row r="364" spans="1:6" ht="25.5" x14ac:dyDescent="0.2">
      <c r="A364" s="66" t="s">
        <v>613</v>
      </c>
      <c r="B364" s="67" t="s">
        <v>614</v>
      </c>
      <c r="C364" s="68" t="s">
        <v>2296</v>
      </c>
      <c r="D364" s="68" t="s">
        <v>2296</v>
      </c>
      <c r="E364" s="68">
        <v>4.3124999999999997E-2</v>
      </c>
      <c r="F364" s="69">
        <v>1.8134999999999998E-2</v>
      </c>
    </row>
    <row r="365" spans="1:6" x14ac:dyDescent="0.2">
      <c r="A365" s="63" t="s">
        <v>1864</v>
      </c>
      <c r="B365" s="60" t="s">
        <v>1865</v>
      </c>
      <c r="C365" s="61">
        <v>0.28484500000000001</v>
      </c>
      <c r="D365" s="61">
        <v>7.4200000000000004E-4</v>
      </c>
      <c r="E365" s="61">
        <v>0.47992299999999999</v>
      </c>
      <c r="F365" s="7">
        <v>0.11215899999999999</v>
      </c>
    </row>
    <row r="366" spans="1:6" x14ac:dyDescent="0.2">
      <c r="A366" s="68" t="s">
        <v>2335</v>
      </c>
      <c r="B366" s="67" t="s">
        <v>2336</v>
      </c>
      <c r="C366" s="68" t="s">
        <v>2296</v>
      </c>
      <c r="D366" s="68" t="s">
        <v>2296</v>
      </c>
      <c r="E366" s="68">
        <v>3.9199999999999999E-3</v>
      </c>
      <c r="F366" s="69">
        <v>1.205E-2</v>
      </c>
    </row>
    <row r="367" spans="1:6" x14ac:dyDescent="0.2">
      <c r="A367" s="63" t="s">
        <v>2395</v>
      </c>
      <c r="B367" s="60" t="s">
        <v>2396</v>
      </c>
      <c r="C367" s="61" t="s">
        <v>2296</v>
      </c>
      <c r="D367" s="61" t="s">
        <v>2296</v>
      </c>
      <c r="E367" s="61" t="s">
        <v>2296</v>
      </c>
      <c r="F367" s="7">
        <v>7.3080000000000003E-3</v>
      </c>
    </row>
    <row r="368" spans="1:6" x14ac:dyDescent="0.2">
      <c r="A368" s="66" t="s">
        <v>615</v>
      </c>
      <c r="B368" s="67" t="s">
        <v>616</v>
      </c>
      <c r="C368" s="68" t="s">
        <v>2296</v>
      </c>
      <c r="D368" s="68" t="s">
        <v>2296</v>
      </c>
      <c r="E368" s="68">
        <v>0.24935399999999999</v>
      </c>
      <c r="F368" s="69" t="s">
        <v>2296</v>
      </c>
    </row>
    <row r="369" spans="1:6" ht="38.25" x14ac:dyDescent="0.2">
      <c r="A369" s="63" t="s">
        <v>617</v>
      </c>
      <c r="B369" s="60" t="s">
        <v>618</v>
      </c>
      <c r="C369" s="61">
        <v>0.144812</v>
      </c>
      <c r="D369" s="61">
        <v>4.6944E-2</v>
      </c>
      <c r="E369" s="61">
        <v>1.8768530000000001</v>
      </c>
      <c r="F369" s="7">
        <v>1.1999409999999999</v>
      </c>
    </row>
    <row r="370" spans="1:6" ht="25.5" x14ac:dyDescent="0.2">
      <c r="A370" s="68" t="s">
        <v>619</v>
      </c>
      <c r="B370" s="67" t="s">
        <v>620</v>
      </c>
      <c r="C370" s="68" t="s">
        <v>2296</v>
      </c>
      <c r="D370" s="68" t="s">
        <v>2296</v>
      </c>
      <c r="E370" s="68">
        <v>0.109573</v>
      </c>
      <c r="F370" s="69">
        <v>4.1824E-2</v>
      </c>
    </row>
    <row r="371" spans="1:6" x14ac:dyDescent="0.2">
      <c r="A371" s="63" t="s">
        <v>1866</v>
      </c>
      <c r="B371" s="60" t="s">
        <v>1867</v>
      </c>
      <c r="C371" s="61">
        <v>2.0219999999999999E-3</v>
      </c>
      <c r="D371" s="61">
        <v>9.3560000000000004E-2</v>
      </c>
      <c r="E371" s="61">
        <v>1.177251</v>
      </c>
      <c r="F371" s="7">
        <v>0.47343000000000002</v>
      </c>
    </row>
    <row r="372" spans="1:6" ht="25.5" x14ac:dyDescent="0.2">
      <c r="A372" s="66" t="s">
        <v>621</v>
      </c>
      <c r="B372" s="67" t="s">
        <v>622</v>
      </c>
      <c r="C372" s="68">
        <v>0.30658000000000002</v>
      </c>
      <c r="D372" s="68">
        <v>0.63378000000000001</v>
      </c>
      <c r="E372" s="68">
        <v>3.6023930000000002</v>
      </c>
      <c r="F372" s="69">
        <v>5.1050560000000003</v>
      </c>
    </row>
    <row r="373" spans="1:6" ht="38.25" x14ac:dyDescent="0.2">
      <c r="A373" s="63" t="s">
        <v>623</v>
      </c>
      <c r="B373" s="60" t="s">
        <v>624</v>
      </c>
      <c r="C373" s="61" t="s">
        <v>2296</v>
      </c>
      <c r="D373" s="61" t="s">
        <v>2296</v>
      </c>
      <c r="E373" s="61">
        <v>8.7360000000000007E-3</v>
      </c>
      <c r="F373" s="7">
        <v>8.8500000000000002E-3</v>
      </c>
    </row>
    <row r="374" spans="1:6" x14ac:dyDescent="0.2">
      <c r="A374" s="68" t="s">
        <v>1868</v>
      </c>
      <c r="B374" s="67" t="s">
        <v>1869</v>
      </c>
      <c r="C374" s="68">
        <v>1.728E-2</v>
      </c>
      <c r="D374" s="68">
        <v>9.2399999999999999E-3</v>
      </c>
      <c r="E374" s="68">
        <v>0.31246299999999999</v>
      </c>
      <c r="F374" s="69">
        <v>8.5028000000000006E-2</v>
      </c>
    </row>
    <row r="375" spans="1:6" ht="25.5" x14ac:dyDescent="0.2">
      <c r="A375" s="63" t="s">
        <v>625</v>
      </c>
      <c r="B375" s="60" t="s">
        <v>626</v>
      </c>
      <c r="C375" s="61">
        <v>3.7158999999999998E-2</v>
      </c>
      <c r="D375" s="61" t="s">
        <v>2296</v>
      </c>
      <c r="E375" s="61">
        <v>0.300649</v>
      </c>
      <c r="F375" s="7">
        <v>1.2711999999999999E-2</v>
      </c>
    </row>
    <row r="376" spans="1:6" ht="38.25" x14ac:dyDescent="0.2">
      <c r="A376" s="66" t="s">
        <v>627</v>
      </c>
      <c r="B376" s="67" t="s">
        <v>628</v>
      </c>
      <c r="C376" s="68">
        <v>1.0942E-2</v>
      </c>
      <c r="D376" s="68">
        <v>3.7500000000000001E-4</v>
      </c>
      <c r="E376" s="68">
        <v>0.97251399999999999</v>
      </c>
      <c r="F376" s="69">
        <v>1.690293</v>
      </c>
    </row>
    <row r="377" spans="1:6" ht="38.25" x14ac:dyDescent="0.2">
      <c r="A377" s="63" t="s">
        <v>629</v>
      </c>
      <c r="B377" s="60" t="s">
        <v>630</v>
      </c>
      <c r="C377" s="61">
        <v>0.83363100000000001</v>
      </c>
      <c r="D377" s="61">
        <v>1.419432</v>
      </c>
      <c r="E377" s="61">
        <v>5.8145009999999999</v>
      </c>
      <c r="F377" s="7">
        <v>13.063029999999999</v>
      </c>
    </row>
    <row r="378" spans="1:6" ht="25.5" x14ac:dyDescent="0.2">
      <c r="A378" s="68" t="s">
        <v>631</v>
      </c>
      <c r="B378" s="67" t="s">
        <v>632</v>
      </c>
      <c r="C378" s="68">
        <v>0.198994</v>
      </c>
      <c r="D378" s="68">
        <v>0.198963</v>
      </c>
      <c r="E378" s="68">
        <v>0.92751899999999998</v>
      </c>
      <c r="F378" s="69">
        <v>1.148722</v>
      </c>
    </row>
    <row r="379" spans="1:6" ht="38.25" x14ac:dyDescent="0.2">
      <c r="A379" s="63" t="s">
        <v>633</v>
      </c>
      <c r="B379" s="60" t="s">
        <v>634</v>
      </c>
      <c r="C379" s="61">
        <v>0.21642900000000001</v>
      </c>
      <c r="D379" s="61">
        <v>1.4110990000000001</v>
      </c>
      <c r="E379" s="61">
        <v>6.386253</v>
      </c>
      <c r="F379" s="7">
        <v>6.8515350000000002</v>
      </c>
    </row>
    <row r="380" spans="1:6" ht="25.5" x14ac:dyDescent="0.2">
      <c r="A380" s="66" t="s">
        <v>635</v>
      </c>
      <c r="B380" s="67" t="s">
        <v>636</v>
      </c>
      <c r="C380" s="68">
        <v>1.0399999999999999E-3</v>
      </c>
      <c r="D380" s="68">
        <v>5.8779999999999999E-2</v>
      </c>
      <c r="E380" s="68">
        <v>1.7457579999999999</v>
      </c>
      <c r="F380" s="69">
        <v>1.5549710000000001</v>
      </c>
    </row>
    <row r="381" spans="1:6" x14ac:dyDescent="0.2">
      <c r="A381" s="63" t="s">
        <v>637</v>
      </c>
      <c r="B381" s="60" t="s">
        <v>638</v>
      </c>
      <c r="C381" s="61">
        <v>0.17899999999999999</v>
      </c>
      <c r="D381" s="61" t="s">
        <v>2296</v>
      </c>
      <c r="E381" s="61">
        <v>0.209367</v>
      </c>
      <c r="F381" s="7">
        <v>2.9347999999999999E-2</v>
      </c>
    </row>
    <row r="382" spans="1:6" ht="25.5" x14ac:dyDescent="0.2">
      <c r="A382" s="68" t="s">
        <v>639</v>
      </c>
      <c r="B382" s="67" t="s">
        <v>640</v>
      </c>
      <c r="C382" s="68">
        <v>1.3604E-2</v>
      </c>
      <c r="D382" s="68">
        <v>1.7121999999999998E-2</v>
      </c>
      <c r="E382" s="68">
        <v>0.40596399999999999</v>
      </c>
      <c r="F382" s="69">
        <v>0.59089800000000003</v>
      </c>
    </row>
    <row r="383" spans="1:6" x14ac:dyDescent="0.2">
      <c r="A383" s="63" t="s">
        <v>641</v>
      </c>
      <c r="B383" s="60" t="s">
        <v>642</v>
      </c>
      <c r="C383" s="61">
        <v>0.72318300000000002</v>
      </c>
      <c r="D383" s="61">
        <v>0.171711</v>
      </c>
      <c r="E383" s="61">
        <v>33.186489000000002</v>
      </c>
      <c r="F383" s="7">
        <v>10.529339</v>
      </c>
    </row>
    <row r="384" spans="1:6" x14ac:dyDescent="0.2">
      <c r="A384" s="66" t="s">
        <v>643</v>
      </c>
      <c r="B384" s="67" t="s">
        <v>644</v>
      </c>
      <c r="C384" s="68">
        <v>0.14401800000000001</v>
      </c>
      <c r="D384" s="68">
        <v>4.3851000000000001E-2</v>
      </c>
      <c r="E384" s="68">
        <v>1.616668</v>
      </c>
      <c r="F384" s="69">
        <v>0.86546400000000001</v>
      </c>
    </row>
    <row r="385" spans="1:6" x14ac:dyDescent="0.2">
      <c r="A385" s="63" t="s">
        <v>645</v>
      </c>
      <c r="B385" s="60" t="s">
        <v>646</v>
      </c>
      <c r="C385" s="61" t="s">
        <v>2296</v>
      </c>
      <c r="D385" s="61" t="s">
        <v>2296</v>
      </c>
      <c r="E385" s="61">
        <v>2.2982239999999998</v>
      </c>
      <c r="F385" s="7">
        <v>2.1824E-2</v>
      </c>
    </row>
    <row r="386" spans="1:6" ht="25.5" x14ac:dyDescent="0.2">
      <c r="A386" s="68" t="s">
        <v>2192</v>
      </c>
      <c r="B386" s="67" t="s">
        <v>2193</v>
      </c>
      <c r="C386" s="68" t="s">
        <v>2296</v>
      </c>
      <c r="D386" s="68">
        <v>5.9719999999999999E-3</v>
      </c>
      <c r="E386" s="68">
        <v>4.3489999999999996E-3</v>
      </c>
      <c r="F386" s="69">
        <v>1.1247999999999999E-2</v>
      </c>
    </row>
    <row r="387" spans="1:6" ht="25.5" x14ac:dyDescent="0.2">
      <c r="A387" s="63" t="s">
        <v>647</v>
      </c>
      <c r="B387" s="60" t="s">
        <v>648</v>
      </c>
      <c r="C387" s="61" t="s">
        <v>2296</v>
      </c>
      <c r="D387" s="61">
        <v>2.1999999999999999E-2</v>
      </c>
      <c r="E387" s="61">
        <v>1.238165</v>
      </c>
      <c r="F387" s="7">
        <v>0.51657299999999995</v>
      </c>
    </row>
    <row r="388" spans="1:6" x14ac:dyDescent="0.2">
      <c r="A388" s="66" t="s">
        <v>649</v>
      </c>
      <c r="B388" s="67" t="s">
        <v>650</v>
      </c>
      <c r="C388" s="68">
        <v>0.48938900000000002</v>
      </c>
      <c r="D388" s="68">
        <v>0.49331999999999998</v>
      </c>
      <c r="E388" s="68">
        <v>3.432369</v>
      </c>
      <c r="F388" s="69">
        <v>3.951997</v>
      </c>
    </row>
    <row r="389" spans="1:6" ht="25.5" x14ac:dyDescent="0.2">
      <c r="A389" s="63" t="s">
        <v>1870</v>
      </c>
      <c r="B389" s="60" t="s">
        <v>1871</v>
      </c>
      <c r="C389" s="61">
        <v>2.5999999999999999E-2</v>
      </c>
      <c r="D389" s="61" t="s">
        <v>2296</v>
      </c>
      <c r="E389" s="61">
        <v>4.2484000000000001E-2</v>
      </c>
      <c r="F389" s="7">
        <v>1.2090999999999999E-2</v>
      </c>
    </row>
    <row r="390" spans="1:6" ht="25.5" x14ac:dyDescent="0.2">
      <c r="A390" s="68" t="s">
        <v>651</v>
      </c>
      <c r="B390" s="67" t="s">
        <v>652</v>
      </c>
      <c r="C390" s="68">
        <v>0.72027600000000003</v>
      </c>
      <c r="D390" s="68">
        <v>0.23452799999999999</v>
      </c>
      <c r="E390" s="68">
        <v>10.804532999999999</v>
      </c>
      <c r="F390" s="69">
        <v>1.8123359999999999</v>
      </c>
    </row>
    <row r="391" spans="1:6" x14ac:dyDescent="0.2">
      <c r="A391" s="63" t="s">
        <v>653</v>
      </c>
      <c r="B391" s="60" t="s">
        <v>654</v>
      </c>
      <c r="C391" s="61">
        <v>1.1658E-2</v>
      </c>
      <c r="D391" s="61">
        <v>5.13E-3</v>
      </c>
      <c r="E391" s="61">
        <v>0.114829</v>
      </c>
      <c r="F391" s="7">
        <v>0.76664900000000002</v>
      </c>
    </row>
    <row r="392" spans="1:6" ht="25.5" x14ac:dyDescent="0.2">
      <c r="A392" s="66" t="s">
        <v>655</v>
      </c>
      <c r="B392" s="67" t="s">
        <v>656</v>
      </c>
      <c r="C392" s="68">
        <v>2.129731</v>
      </c>
      <c r="D392" s="68">
        <v>5.0428579999999998</v>
      </c>
      <c r="E392" s="68">
        <v>35.719785000000002</v>
      </c>
      <c r="F392" s="69">
        <v>49.183112999999999</v>
      </c>
    </row>
    <row r="393" spans="1:6" ht="25.5" x14ac:dyDescent="0.2">
      <c r="A393" s="63" t="s">
        <v>657</v>
      </c>
      <c r="B393" s="60" t="s">
        <v>658</v>
      </c>
      <c r="C393" s="61" t="s">
        <v>2296</v>
      </c>
      <c r="D393" s="61" t="s">
        <v>2296</v>
      </c>
      <c r="E393" s="61">
        <v>2.212E-3</v>
      </c>
      <c r="F393" s="7">
        <v>3.7399999999999998E-4</v>
      </c>
    </row>
    <row r="394" spans="1:6" ht="25.5" x14ac:dyDescent="0.2">
      <c r="A394" s="68" t="s">
        <v>659</v>
      </c>
      <c r="B394" s="67" t="s">
        <v>660</v>
      </c>
      <c r="C394" s="68" t="s">
        <v>2296</v>
      </c>
      <c r="D394" s="68" t="s">
        <v>2296</v>
      </c>
      <c r="E394" s="68">
        <v>7.3999999999999996E-5</v>
      </c>
      <c r="F394" s="69" t="s">
        <v>2296</v>
      </c>
    </row>
    <row r="395" spans="1:6" x14ac:dyDescent="0.2">
      <c r="A395" s="63" t="s">
        <v>661</v>
      </c>
      <c r="B395" s="60" t="s">
        <v>662</v>
      </c>
      <c r="C395" s="61">
        <v>16.468959000000002</v>
      </c>
      <c r="D395" s="61">
        <v>49.610095000000001</v>
      </c>
      <c r="E395" s="61">
        <v>95.589183000000006</v>
      </c>
      <c r="F395" s="7">
        <v>269.65509300000002</v>
      </c>
    </row>
    <row r="396" spans="1:6" x14ac:dyDescent="0.2">
      <c r="A396" s="66" t="s">
        <v>663</v>
      </c>
      <c r="B396" s="67" t="s">
        <v>664</v>
      </c>
      <c r="C396" s="68">
        <v>0.240311</v>
      </c>
      <c r="D396" s="68">
        <v>0.24188699999999999</v>
      </c>
      <c r="E396" s="68">
        <v>1.519979</v>
      </c>
      <c r="F396" s="69">
        <v>17.489253999999999</v>
      </c>
    </row>
    <row r="397" spans="1:6" x14ac:dyDescent="0.2">
      <c r="A397" s="63" t="s">
        <v>665</v>
      </c>
      <c r="B397" s="60" t="s">
        <v>666</v>
      </c>
      <c r="C397" s="61">
        <v>0.83915700000000004</v>
      </c>
      <c r="D397" s="61">
        <v>0.42563499999999999</v>
      </c>
      <c r="E397" s="61">
        <v>8.1799149999999994</v>
      </c>
      <c r="F397" s="7">
        <v>13.627143999999999</v>
      </c>
    </row>
    <row r="398" spans="1:6" x14ac:dyDescent="0.2">
      <c r="A398" s="68" t="s">
        <v>667</v>
      </c>
      <c r="B398" s="67" t="s">
        <v>668</v>
      </c>
      <c r="C398" s="68">
        <v>0.23007900000000001</v>
      </c>
      <c r="D398" s="68">
        <v>1.2263949999999999</v>
      </c>
      <c r="E398" s="68">
        <v>2.7108970000000001</v>
      </c>
      <c r="F398" s="69">
        <v>11.129042999999999</v>
      </c>
    </row>
    <row r="399" spans="1:6" x14ac:dyDescent="0.2">
      <c r="A399" s="63" t="s">
        <v>669</v>
      </c>
      <c r="B399" s="60" t="s">
        <v>670</v>
      </c>
      <c r="C399" s="61">
        <v>0.143788</v>
      </c>
      <c r="D399" s="61">
        <v>0.16264100000000001</v>
      </c>
      <c r="E399" s="61">
        <v>0.66311299999999995</v>
      </c>
      <c r="F399" s="7">
        <v>1.805261</v>
      </c>
    </row>
    <row r="400" spans="1:6" x14ac:dyDescent="0.2">
      <c r="A400" s="66" t="s">
        <v>671</v>
      </c>
      <c r="B400" s="67" t="s">
        <v>672</v>
      </c>
      <c r="C400" s="68">
        <v>3.9971589999999999</v>
      </c>
      <c r="D400" s="68">
        <v>1.6086530000000001</v>
      </c>
      <c r="E400" s="68">
        <v>21.303502999999999</v>
      </c>
      <c r="F400" s="69">
        <v>20.103631</v>
      </c>
    </row>
    <row r="401" spans="1:6" ht="25.5" x14ac:dyDescent="0.2">
      <c r="A401" s="63" t="s">
        <v>673</v>
      </c>
      <c r="B401" s="60" t="s">
        <v>674</v>
      </c>
      <c r="C401" s="61">
        <v>2.0199579999999999</v>
      </c>
      <c r="D401" s="61">
        <v>4.5907169999999997</v>
      </c>
      <c r="E401" s="61">
        <v>13.596322000000001</v>
      </c>
      <c r="F401" s="7">
        <v>37.792099999999998</v>
      </c>
    </row>
    <row r="402" spans="1:6" x14ac:dyDescent="0.2">
      <c r="A402" s="68" t="s">
        <v>675</v>
      </c>
      <c r="B402" s="67" t="s">
        <v>676</v>
      </c>
      <c r="C402" s="68">
        <v>3.2070000000000001E-2</v>
      </c>
      <c r="D402" s="68">
        <v>6.5603999999999996E-2</v>
      </c>
      <c r="E402" s="68">
        <v>0.27201500000000001</v>
      </c>
      <c r="F402" s="69">
        <v>0.85069399999999995</v>
      </c>
    </row>
    <row r="403" spans="1:6" x14ac:dyDescent="0.2">
      <c r="A403" s="63" t="s">
        <v>677</v>
      </c>
      <c r="B403" s="60" t="s">
        <v>678</v>
      </c>
      <c r="C403" s="61">
        <v>0.59890399999999999</v>
      </c>
      <c r="D403" s="61">
        <v>5.7177509999999998</v>
      </c>
      <c r="E403" s="61">
        <v>11.034355</v>
      </c>
      <c r="F403" s="7">
        <v>46.693666999999998</v>
      </c>
    </row>
    <row r="404" spans="1:6" x14ac:dyDescent="0.2">
      <c r="A404" s="66" t="s">
        <v>679</v>
      </c>
      <c r="B404" s="67" t="s">
        <v>680</v>
      </c>
      <c r="C404" s="68">
        <v>7.6378000000000001E-2</v>
      </c>
      <c r="D404" s="68">
        <v>3.0544000000000002E-2</v>
      </c>
      <c r="E404" s="68">
        <v>0.984101</v>
      </c>
      <c r="F404" s="69">
        <v>1.9373450000000001</v>
      </c>
    </row>
    <row r="405" spans="1:6" ht="25.5" x14ac:dyDescent="0.2">
      <c r="A405" s="63" t="s">
        <v>681</v>
      </c>
      <c r="B405" s="60" t="s">
        <v>682</v>
      </c>
      <c r="C405" s="61">
        <v>8.2400000000000008E-3</v>
      </c>
      <c r="D405" s="61">
        <v>0.29197200000000001</v>
      </c>
      <c r="E405" s="61">
        <v>0.50825200000000004</v>
      </c>
      <c r="F405" s="7">
        <v>0.95910600000000001</v>
      </c>
    </row>
    <row r="406" spans="1:6" x14ac:dyDescent="0.2">
      <c r="A406" s="68" t="s">
        <v>683</v>
      </c>
      <c r="B406" s="67" t="s">
        <v>684</v>
      </c>
      <c r="C406" s="68">
        <v>0.76333899999999999</v>
      </c>
      <c r="D406" s="68">
        <v>0.298265</v>
      </c>
      <c r="E406" s="68">
        <v>4.0317210000000001</v>
      </c>
      <c r="F406" s="69">
        <v>1.860851</v>
      </c>
    </row>
    <row r="407" spans="1:6" ht="25.5" x14ac:dyDescent="0.2">
      <c r="A407" s="63" t="s">
        <v>685</v>
      </c>
      <c r="B407" s="60" t="s">
        <v>686</v>
      </c>
      <c r="C407" s="61">
        <v>0.24241799999999999</v>
      </c>
      <c r="D407" s="61">
        <v>1.7073879999999999</v>
      </c>
      <c r="E407" s="61">
        <v>10.855805</v>
      </c>
      <c r="F407" s="7">
        <v>22.522725999999999</v>
      </c>
    </row>
    <row r="408" spans="1:6" x14ac:dyDescent="0.2">
      <c r="A408" s="66" t="s">
        <v>687</v>
      </c>
      <c r="B408" s="67" t="s">
        <v>688</v>
      </c>
      <c r="C408" s="68" t="s">
        <v>2296</v>
      </c>
      <c r="D408" s="68" t="s">
        <v>2296</v>
      </c>
      <c r="E408" s="68">
        <v>0.46724599999999999</v>
      </c>
      <c r="F408" s="69">
        <v>0.241421</v>
      </c>
    </row>
    <row r="409" spans="1:6" x14ac:dyDescent="0.2">
      <c r="A409" s="63" t="s">
        <v>689</v>
      </c>
      <c r="B409" s="60" t="s">
        <v>690</v>
      </c>
      <c r="C409" s="61">
        <v>2.797E-3</v>
      </c>
      <c r="D409" s="61">
        <v>3.0000000000000001E-3</v>
      </c>
      <c r="E409" s="61">
        <v>6.7566000000000001E-2</v>
      </c>
      <c r="F409" s="7">
        <v>7.3887999999999995E-2</v>
      </c>
    </row>
    <row r="410" spans="1:6" ht="25.5" x14ac:dyDescent="0.2">
      <c r="A410" s="68" t="s">
        <v>691</v>
      </c>
      <c r="B410" s="67" t="s">
        <v>692</v>
      </c>
      <c r="C410" s="68">
        <v>0.108164</v>
      </c>
      <c r="D410" s="68">
        <v>0.15850800000000001</v>
      </c>
      <c r="E410" s="68">
        <v>0.86480500000000005</v>
      </c>
      <c r="F410" s="69">
        <v>2.0539350000000001</v>
      </c>
    </row>
    <row r="411" spans="1:6" x14ac:dyDescent="0.2">
      <c r="A411" s="63" t="s">
        <v>693</v>
      </c>
      <c r="B411" s="60" t="s">
        <v>694</v>
      </c>
      <c r="C411" s="61">
        <v>2.86944</v>
      </c>
      <c r="D411" s="61">
        <v>7.565302</v>
      </c>
      <c r="E411" s="61">
        <v>29.171972</v>
      </c>
      <c r="F411" s="7">
        <v>29.49831</v>
      </c>
    </row>
    <row r="412" spans="1:6" ht="25.5" x14ac:dyDescent="0.2">
      <c r="A412" s="66" t="s">
        <v>695</v>
      </c>
      <c r="B412" s="67" t="s">
        <v>696</v>
      </c>
      <c r="C412" s="68">
        <v>0.172652</v>
      </c>
      <c r="D412" s="68">
        <v>0.41857</v>
      </c>
      <c r="E412" s="68">
        <v>2.8694280000000001</v>
      </c>
      <c r="F412" s="69">
        <v>4.8565209999999999</v>
      </c>
    </row>
    <row r="413" spans="1:6" x14ac:dyDescent="0.2">
      <c r="A413" s="63" t="s">
        <v>697</v>
      </c>
      <c r="B413" s="60" t="s">
        <v>698</v>
      </c>
      <c r="C413" s="61">
        <v>1.115181</v>
      </c>
      <c r="D413" s="61">
        <v>5.9484579999999996</v>
      </c>
      <c r="E413" s="61">
        <v>15.715071</v>
      </c>
      <c r="F413" s="7">
        <v>43.956592000000001</v>
      </c>
    </row>
    <row r="414" spans="1:6" ht="25.5" x14ac:dyDescent="0.2">
      <c r="A414" s="68" t="s">
        <v>699</v>
      </c>
      <c r="B414" s="67" t="s">
        <v>700</v>
      </c>
      <c r="C414" s="68">
        <v>0.85790299999999997</v>
      </c>
      <c r="D414" s="68">
        <v>1.3241039999999999</v>
      </c>
      <c r="E414" s="68">
        <v>17.795359999999999</v>
      </c>
      <c r="F414" s="69">
        <v>22.419312000000001</v>
      </c>
    </row>
    <row r="415" spans="1:6" x14ac:dyDescent="0.2">
      <c r="A415" s="63" t="s">
        <v>701</v>
      </c>
      <c r="B415" s="60" t="s">
        <v>702</v>
      </c>
      <c r="C415" s="61">
        <v>0.52270000000000005</v>
      </c>
      <c r="D415" s="61">
        <v>1.158255</v>
      </c>
      <c r="E415" s="61">
        <v>6.2129300000000001</v>
      </c>
      <c r="F415" s="7">
        <v>10.08527</v>
      </c>
    </row>
    <row r="416" spans="1:6" ht="25.5" x14ac:dyDescent="0.2">
      <c r="A416" s="66" t="s">
        <v>703</v>
      </c>
      <c r="B416" s="67" t="s">
        <v>704</v>
      </c>
      <c r="C416" s="68">
        <v>0.36352899999999999</v>
      </c>
      <c r="D416" s="68">
        <v>0.262739</v>
      </c>
      <c r="E416" s="68">
        <v>1.8408169999999999</v>
      </c>
      <c r="F416" s="69">
        <v>3.4148040000000002</v>
      </c>
    </row>
    <row r="417" spans="1:6" x14ac:dyDescent="0.2">
      <c r="A417" s="63" t="s">
        <v>705</v>
      </c>
      <c r="B417" s="60" t="s">
        <v>706</v>
      </c>
      <c r="C417" s="61">
        <v>5.3706170000000002</v>
      </c>
      <c r="D417" s="61">
        <v>26.377223000000001</v>
      </c>
      <c r="E417" s="61">
        <v>43.534421000000002</v>
      </c>
      <c r="F417" s="7">
        <v>64.983334999999997</v>
      </c>
    </row>
    <row r="418" spans="1:6" x14ac:dyDescent="0.2">
      <c r="A418" s="68" t="s">
        <v>707</v>
      </c>
      <c r="B418" s="67" t="s">
        <v>708</v>
      </c>
      <c r="C418" s="68">
        <v>3.0657749999999999</v>
      </c>
      <c r="D418" s="68">
        <v>7.084657</v>
      </c>
      <c r="E418" s="68">
        <v>26.409365999999999</v>
      </c>
      <c r="F418" s="69">
        <v>57.411876999999997</v>
      </c>
    </row>
    <row r="419" spans="1:6" x14ac:dyDescent="0.2">
      <c r="A419" s="63" t="s">
        <v>709</v>
      </c>
      <c r="B419" s="60" t="s">
        <v>710</v>
      </c>
      <c r="C419" s="61">
        <v>0.74835200000000002</v>
      </c>
      <c r="D419" s="61">
        <v>0.45216499999999998</v>
      </c>
      <c r="E419" s="61">
        <v>7.2282760000000001</v>
      </c>
      <c r="F419" s="7">
        <v>7.8426739999999997</v>
      </c>
    </row>
    <row r="420" spans="1:6" x14ac:dyDescent="0.2">
      <c r="A420" s="66" t="s">
        <v>711</v>
      </c>
      <c r="B420" s="67" t="s">
        <v>712</v>
      </c>
      <c r="C420" s="68">
        <v>5.5712989999999998</v>
      </c>
      <c r="D420" s="68">
        <v>13.758226000000001</v>
      </c>
      <c r="E420" s="68">
        <v>70.664844000000002</v>
      </c>
      <c r="F420" s="69">
        <v>88.65204</v>
      </c>
    </row>
    <row r="421" spans="1:6" ht="25.5" x14ac:dyDescent="0.2">
      <c r="A421" s="63" t="s">
        <v>713</v>
      </c>
      <c r="B421" s="60" t="s">
        <v>714</v>
      </c>
      <c r="C421" s="61">
        <v>8.1005999999999995E-2</v>
      </c>
      <c r="D421" s="61">
        <v>1.0826000000000001E-2</v>
      </c>
      <c r="E421" s="61">
        <v>1.5500069999999999</v>
      </c>
      <c r="F421" s="7">
        <v>0.54095300000000002</v>
      </c>
    </row>
    <row r="422" spans="1:6" ht="38.25" x14ac:dyDescent="0.2">
      <c r="A422" s="68" t="s">
        <v>715</v>
      </c>
      <c r="B422" s="67" t="s">
        <v>716</v>
      </c>
      <c r="C422" s="68">
        <v>6.191E-2</v>
      </c>
      <c r="D422" s="68">
        <v>1.1406320000000001</v>
      </c>
      <c r="E422" s="68">
        <v>11.265188</v>
      </c>
      <c r="F422" s="69">
        <v>12.081516000000001</v>
      </c>
    </row>
    <row r="423" spans="1:6" x14ac:dyDescent="0.2">
      <c r="A423" s="63" t="s">
        <v>717</v>
      </c>
      <c r="B423" s="60" t="s">
        <v>718</v>
      </c>
      <c r="C423" s="61">
        <v>6.3783999999999993E-2</v>
      </c>
      <c r="D423" s="61">
        <v>0.19209699999999999</v>
      </c>
      <c r="E423" s="61">
        <v>1.2970390000000001</v>
      </c>
      <c r="F423" s="7">
        <v>2.1482230000000002</v>
      </c>
    </row>
    <row r="424" spans="1:6" x14ac:dyDescent="0.2">
      <c r="A424" s="66" t="s">
        <v>2337</v>
      </c>
      <c r="B424" s="67" t="s">
        <v>2338</v>
      </c>
      <c r="C424" s="68" t="s">
        <v>2296</v>
      </c>
      <c r="D424" s="68">
        <v>5.1419999999999999E-3</v>
      </c>
      <c r="E424" s="68">
        <v>6.2760000000000003E-3</v>
      </c>
      <c r="F424" s="69">
        <v>5.2009999999999999E-3</v>
      </c>
    </row>
    <row r="425" spans="1:6" x14ac:dyDescent="0.2">
      <c r="A425" s="63" t="s">
        <v>719</v>
      </c>
      <c r="B425" s="60" t="s">
        <v>720</v>
      </c>
      <c r="C425" s="61">
        <v>7.7542E-2</v>
      </c>
      <c r="D425" s="61">
        <v>3.738E-3</v>
      </c>
      <c r="E425" s="61">
        <v>0.443131</v>
      </c>
      <c r="F425" s="7">
        <v>0.96697100000000002</v>
      </c>
    </row>
    <row r="426" spans="1:6" ht="25.5" x14ac:dyDescent="0.2">
      <c r="A426" s="68" t="s">
        <v>721</v>
      </c>
      <c r="B426" s="67" t="s">
        <v>722</v>
      </c>
      <c r="C426" s="68">
        <v>0.209646</v>
      </c>
      <c r="D426" s="68">
        <v>0.216114</v>
      </c>
      <c r="E426" s="68">
        <v>0.92913000000000001</v>
      </c>
      <c r="F426" s="69">
        <v>1.6942459999999999</v>
      </c>
    </row>
    <row r="427" spans="1:6" x14ac:dyDescent="0.2">
      <c r="A427" s="63" t="s">
        <v>2194</v>
      </c>
      <c r="B427" s="60" t="s">
        <v>2195</v>
      </c>
      <c r="C427" s="61" t="s">
        <v>2296</v>
      </c>
      <c r="D427" s="61" t="s">
        <v>2296</v>
      </c>
      <c r="E427" s="61" t="s">
        <v>2296</v>
      </c>
      <c r="F427" s="7">
        <v>6.3599999999999996E-4</v>
      </c>
    </row>
    <row r="428" spans="1:6" x14ac:dyDescent="0.2">
      <c r="A428" s="66" t="s">
        <v>723</v>
      </c>
      <c r="B428" s="67" t="s">
        <v>724</v>
      </c>
      <c r="C428" s="68">
        <v>0.17263500000000001</v>
      </c>
      <c r="D428" s="68">
        <v>0.229715</v>
      </c>
      <c r="E428" s="68">
        <v>1.1012029999999999</v>
      </c>
      <c r="F428" s="69">
        <v>2.3333729999999999</v>
      </c>
    </row>
    <row r="429" spans="1:6" ht="25.5" x14ac:dyDescent="0.2">
      <c r="A429" s="63" t="s">
        <v>725</v>
      </c>
      <c r="B429" s="60" t="s">
        <v>726</v>
      </c>
      <c r="C429" s="61">
        <v>2.1950470000000002</v>
      </c>
      <c r="D429" s="61">
        <v>3.0483319999999998</v>
      </c>
      <c r="E429" s="61">
        <v>24.420881000000001</v>
      </c>
      <c r="F429" s="7">
        <v>48.071218000000002</v>
      </c>
    </row>
    <row r="430" spans="1:6" x14ac:dyDescent="0.2">
      <c r="A430" s="68" t="s">
        <v>727</v>
      </c>
      <c r="B430" s="67" t="s">
        <v>728</v>
      </c>
      <c r="C430" s="68">
        <v>3.8619129999999999</v>
      </c>
      <c r="D430" s="68">
        <v>1.2602329999999999</v>
      </c>
      <c r="E430" s="68">
        <v>58.678336999999999</v>
      </c>
      <c r="F430" s="69">
        <v>17.189520000000002</v>
      </c>
    </row>
    <row r="431" spans="1:6" x14ac:dyDescent="0.2">
      <c r="A431" s="63" t="s">
        <v>729</v>
      </c>
      <c r="B431" s="60" t="s">
        <v>730</v>
      </c>
      <c r="C431" s="61">
        <v>7.6154010000000003</v>
      </c>
      <c r="D431" s="61">
        <v>7.1144489999999996</v>
      </c>
      <c r="E431" s="61">
        <v>63.048122999999997</v>
      </c>
      <c r="F431" s="7">
        <v>52.559187999999999</v>
      </c>
    </row>
    <row r="432" spans="1:6" ht="25.5" x14ac:dyDescent="0.2">
      <c r="A432" s="66" t="s">
        <v>1872</v>
      </c>
      <c r="B432" s="67" t="s">
        <v>1873</v>
      </c>
      <c r="C432" s="68" t="s">
        <v>2296</v>
      </c>
      <c r="D432" s="68">
        <v>4.6160000000000003E-3</v>
      </c>
      <c r="E432" s="68">
        <v>0.33233000000000001</v>
      </c>
      <c r="F432" s="69">
        <v>3.6512000000000003E-2</v>
      </c>
    </row>
    <row r="433" spans="1:6" x14ac:dyDescent="0.2">
      <c r="A433" s="63" t="s">
        <v>1874</v>
      </c>
      <c r="B433" s="60" t="s">
        <v>1875</v>
      </c>
      <c r="C433" s="61">
        <v>0.100088</v>
      </c>
      <c r="D433" s="61">
        <v>6.3503000000000004E-2</v>
      </c>
      <c r="E433" s="61">
        <v>0.65954699999999999</v>
      </c>
      <c r="F433" s="7">
        <v>0.78073099999999995</v>
      </c>
    </row>
    <row r="434" spans="1:6" ht="25.5" x14ac:dyDescent="0.2">
      <c r="A434" s="68" t="s">
        <v>1876</v>
      </c>
      <c r="B434" s="67" t="s">
        <v>1877</v>
      </c>
      <c r="C434" s="68">
        <v>5.9378590000000004</v>
      </c>
      <c r="D434" s="68">
        <v>2.5142999999999999E-2</v>
      </c>
      <c r="E434" s="68">
        <v>36.003414999999997</v>
      </c>
      <c r="F434" s="69">
        <v>14.122028999999999</v>
      </c>
    </row>
    <row r="435" spans="1:6" ht="25.5" x14ac:dyDescent="0.2">
      <c r="A435" s="63" t="s">
        <v>731</v>
      </c>
      <c r="B435" s="60" t="s">
        <v>732</v>
      </c>
      <c r="C435" s="61">
        <v>2.1253000000000001E-2</v>
      </c>
      <c r="D435" s="61">
        <v>0.235764</v>
      </c>
      <c r="E435" s="61">
        <v>1.0373969999999999</v>
      </c>
      <c r="F435" s="7">
        <v>3.3144719999999999</v>
      </c>
    </row>
    <row r="436" spans="1:6" x14ac:dyDescent="0.2">
      <c r="A436" s="66" t="s">
        <v>733</v>
      </c>
      <c r="B436" s="67" t="s">
        <v>734</v>
      </c>
      <c r="C436" s="68">
        <v>18.364550999999999</v>
      </c>
      <c r="D436" s="68">
        <v>8.2110950000000003</v>
      </c>
      <c r="E436" s="68">
        <v>160.59866700000001</v>
      </c>
      <c r="F436" s="69">
        <v>102.98970300000001</v>
      </c>
    </row>
    <row r="437" spans="1:6" x14ac:dyDescent="0.2">
      <c r="A437" s="63" t="s">
        <v>735</v>
      </c>
      <c r="B437" s="60" t="s">
        <v>736</v>
      </c>
      <c r="C437" s="61">
        <v>0.69618999999999998</v>
      </c>
      <c r="D437" s="61">
        <v>1.035147</v>
      </c>
      <c r="E437" s="61">
        <v>3.3573140000000001</v>
      </c>
      <c r="F437" s="7">
        <v>6.0634610000000002</v>
      </c>
    </row>
    <row r="438" spans="1:6" ht="38.25" x14ac:dyDescent="0.2">
      <c r="A438" s="68" t="s">
        <v>2492</v>
      </c>
      <c r="B438" s="67" t="s">
        <v>2493</v>
      </c>
      <c r="C438" s="68">
        <v>6.6E-3</v>
      </c>
      <c r="D438" s="68" t="s">
        <v>2296</v>
      </c>
      <c r="E438" s="68">
        <v>6.6E-3</v>
      </c>
      <c r="F438" s="69" t="s">
        <v>2296</v>
      </c>
    </row>
    <row r="439" spans="1:6" ht="38.25" x14ac:dyDescent="0.2">
      <c r="A439" s="63" t="s">
        <v>1729</v>
      </c>
      <c r="B439" s="60" t="s">
        <v>1730</v>
      </c>
      <c r="C439" s="61" t="s">
        <v>2296</v>
      </c>
      <c r="D439" s="61" t="s">
        <v>2296</v>
      </c>
      <c r="E439" s="61">
        <v>1.8749999999999999E-3</v>
      </c>
      <c r="F439" s="7" t="s">
        <v>2296</v>
      </c>
    </row>
    <row r="440" spans="1:6" ht="25.5" x14ac:dyDescent="0.2">
      <c r="A440" s="66" t="s">
        <v>2196</v>
      </c>
      <c r="B440" s="67" t="s">
        <v>2197</v>
      </c>
      <c r="C440" s="68" t="s">
        <v>2296</v>
      </c>
      <c r="D440" s="68" t="s">
        <v>2296</v>
      </c>
      <c r="E440" s="68">
        <v>3.2000000000000003E-4</v>
      </c>
      <c r="F440" s="69" t="s">
        <v>2296</v>
      </c>
    </row>
    <row r="441" spans="1:6" ht="25.5" x14ac:dyDescent="0.2">
      <c r="A441" s="63" t="s">
        <v>2198</v>
      </c>
      <c r="B441" s="60" t="s">
        <v>2199</v>
      </c>
      <c r="C441" s="61" t="s">
        <v>2296</v>
      </c>
      <c r="D441" s="61" t="s">
        <v>2296</v>
      </c>
      <c r="E441" s="61">
        <v>3.8983999999999998E-2</v>
      </c>
      <c r="F441" s="7">
        <v>5.1320000000000003E-3</v>
      </c>
    </row>
    <row r="442" spans="1:6" ht="25.5" x14ac:dyDescent="0.2">
      <c r="A442" s="68" t="s">
        <v>2339</v>
      </c>
      <c r="B442" s="67" t="s">
        <v>2340</v>
      </c>
      <c r="C442" s="68" t="s">
        <v>2296</v>
      </c>
      <c r="D442" s="68" t="s">
        <v>2296</v>
      </c>
      <c r="E442" s="68">
        <v>0.126</v>
      </c>
      <c r="F442" s="69" t="s">
        <v>2296</v>
      </c>
    </row>
    <row r="443" spans="1:6" x14ac:dyDescent="0.2">
      <c r="A443" s="63" t="s">
        <v>2341</v>
      </c>
      <c r="B443" s="60" t="s">
        <v>2342</v>
      </c>
      <c r="C443" s="61" t="s">
        <v>2296</v>
      </c>
      <c r="D443" s="61" t="s">
        <v>2296</v>
      </c>
      <c r="E443" s="61">
        <v>1.2899999999999999E-4</v>
      </c>
      <c r="F443" s="7">
        <v>1.65E-3</v>
      </c>
    </row>
    <row r="444" spans="1:6" ht="25.5" x14ac:dyDescent="0.2">
      <c r="A444" s="66" t="s">
        <v>1731</v>
      </c>
      <c r="B444" s="67" t="s">
        <v>1732</v>
      </c>
      <c r="C444" s="68">
        <v>1.0399999999999999E-4</v>
      </c>
      <c r="D444" s="68">
        <v>1.8900000000000001E-4</v>
      </c>
      <c r="E444" s="68">
        <v>6.0800000000000003E-4</v>
      </c>
      <c r="F444" s="69">
        <v>6.0070000000000002E-3</v>
      </c>
    </row>
    <row r="445" spans="1:6" ht="25.5" x14ac:dyDescent="0.2">
      <c r="A445" s="63" t="s">
        <v>1733</v>
      </c>
      <c r="B445" s="60" t="s">
        <v>1734</v>
      </c>
      <c r="C445" s="61">
        <v>3.5000000000000001E-3</v>
      </c>
      <c r="D445" s="61">
        <v>0.22591700000000001</v>
      </c>
      <c r="E445" s="61">
        <v>0.25539299999999998</v>
      </c>
      <c r="F445" s="7">
        <v>0.80425100000000005</v>
      </c>
    </row>
    <row r="446" spans="1:6" ht="89.25" x14ac:dyDescent="0.2">
      <c r="A446" s="68" t="s">
        <v>737</v>
      </c>
      <c r="B446" s="67" t="s">
        <v>738</v>
      </c>
      <c r="C446" s="68">
        <v>5.8250970000000004</v>
      </c>
      <c r="D446" s="68">
        <v>8.7233710000000002</v>
      </c>
      <c r="E446" s="68">
        <v>87.215789000000001</v>
      </c>
      <c r="F446" s="69">
        <v>65.952217000000005</v>
      </c>
    </row>
    <row r="447" spans="1:6" x14ac:dyDescent="0.2">
      <c r="A447" s="63" t="s">
        <v>739</v>
      </c>
      <c r="B447" s="60" t="s">
        <v>740</v>
      </c>
      <c r="C447" s="61">
        <v>0.42851299999999998</v>
      </c>
      <c r="D447" s="61">
        <v>0.85219699999999998</v>
      </c>
      <c r="E447" s="61">
        <v>5.4524629999999998</v>
      </c>
      <c r="F447" s="7">
        <v>6.8351459999999999</v>
      </c>
    </row>
    <row r="448" spans="1:6" x14ac:dyDescent="0.2">
      <c r="A448" s="66" t="s">
        <v>741</v>
      </c>
      <c r="B448" s="67" t="s">
        <v>742</v>
      </c>
      <c r="C448" s="68">
        <v>2.2820000000000002E-3</v>
      </c>
      <c r="D448" s="68">
        <v>8.3630000000000006E-3</v>
      </c>
      <c r="E448" s="68">
        <v>3.3300999999999997E-2</v>
      </c>
      <c r="F448" s="69">
        <v>0.14579500000000001</v>
      </c>
    </row>
    <row r="449" spans="1:6" ht="25.5" x14ac:dyDescent="0.2">
      <c r="A449" s="63" t="s">
        <v>2343</v>
      </c>
      <c r="B449" s="60" t="s">
        <v>2344</v>
      </c>
      <c r="C449" s="61" t="s">
        <v>2296</v>
      </c>
      <c r="D449" s="61" t="s">
        <v>2296</v>
      </c>
      <c r="E449" s="61">
        <v>0.03</v>
      </c>
      <c r="F449" s="7" t="s">
        <v>2296</v>
      </c>
    </row>
    <row r="450" spans="1:6" x14ac:dyDescent="0.2">
      <c r="A450" s="68" t="s">
        <v>2202</v>
      </c>
      <c r="B450" s="67" t="s">
        <v>2203</v>
      </c>
      <c r="C450" s="68">
        <v>1.4749999999999999E-2</v>
      </c>
      <c r="D450" s="68" t="s">
        <v>2296</v>
      </c>
      <c r="E450" s="68">
        <v>1.4749999999999999E-2</v>
      </c>
      <c r="F450" s="69" t="s">
        <v>2296</v>
      </c>
    </row>
    <row r="451" spans="1:6" x14ac:dyDescent="0.2">
      <c r="A451" s="63" t="s">
        <v>2204</v>
      </c>
      <c r="B451" s="60" t="s">
        <v>2205</v>
      </c>
      <c r="C451" s="61" t="s">
        <v>2296</v>
      </c>
      <c r="D451" s="61" t="s">
        <v>2296</v>
      </c>
      <c r="E451" s="61">
        <v>9.2079999999999992E-3</v>
      </c>
      <c r="F451" s="7">
        <v>7.45E-4</v>
      </c>
    </row>
    <row r="452" spans="1:6" ht="25.5" x14ac:dyDescent="0.2">
      <c r="A452" s="66" t="s">
        <v>743</v>
      </c>
      <c r="B452" s="67" t="s">
        <v>744</v>
      </c>
      <c r="C452" s="68">
        <v>0.12339799999999999</v>
      </c>
      <c r="D452" s="68">
        <v>3.7605E-2</v>
      </c>
      <c r="E452" s="68">
        <v>0.73551999999999995</v>
      </c>
      <c r="F452" s="69">
        <v>0.33462900000000001</v>
      </c>
    </row>
    <row r="453" spans="1:6" x14ac:dyDescent="0.2">
      <c r="A453" s="63" t="s">
        <v>745</v>
      </c>
      <c r="B453" s="60" t="s">
        <v>746</v>
      </c>
      <c r="C453" s="61">
        <v>0.62293900000000002</v>
      </c>
      <c r="D453" s="61">
        <v>1.573788</v>
      </c>
      <c r="E453" s="61">
        <v>9.0614000000000008</v>
      </c>
      <c r="F453" s="7">
        <v>11.07987</v>
      </c>
    </row>
    <row r="454" spans="1:6" x14ac:dyDescent="0.2">
      <c r="A454" s="68" t="s">
        <v>747</v>
      </c>
      <c r="B454" s="67" t="s">
        <v>748</v>
      </c>
      <c r="C454" s="68">
        <v>1.3500000000000001E-3</v>
      </c>
      <c r="D454" s="68">
        <v>6.3499999999999997E-3</v>
      </c>
      <c r="E454" s="68">
        <v>1.094822</v>
      </c>
      <c r="F454" s="69">
        <v>0.76036499999999996</v>
      </c>
    </row>
    <row r="455" spans="1:6" ht="38.25" x14ac:dyDescent="0.2">
      <c r="A455" s="63" t="s">
        <v>749</v>
      </c>
      <c r="B455" s="60" t="s">
        <v>750</v>
      </c>
      <c r="C455" s="61">
        <v>6.1600000000000001E-4</v>
      </c>
      <c r="D455" s="61" t="s">
        <v>2296</v>
      </c>
      <c r="E455" s="61">
        <v>0.15873699999999999</v>
      </c>
      <c r="F455" s="7">
        <v>5.9452999999999999E-2</v>
      </c>
    </row>
    <row r="456" spans="1:6" x14ac:dyDescent="0.2">
      <c r="A456" s="66" t="s">
        <v>751</v>
      </c>
      <c r="B456" s="67" t="s">
        <v>752</v>
      </c>
      <c r="C456" s="68" t="s">
        <v>2296</v>
      </c>
      <c r="D456" s="68" t="s">
        <v>2296</v>
      </c>
      <c r="E456" s="68">
        <v>3.673E-3</v>
      </c>
      <c r="F456" s="69">
        <v>8.9999999999999998E-4</v>
      </c>
    </row>
    <row r="457" spans="1:6" ht="25.5" x14ac:dyDescent="0.2">
      <c r="A457" s="63" t="s">
        <v>755</v>
      </c>
      <c r="B457" s="60" t="s">
        <v>756</v>
      </c>
      <c r="C457" s="61">
        <v>0.25803599999999999</v>
      </c>
      <c r="D457" s="61">
        <v>0.306201</v>
      </c>
      <c r="E457" s="61">
        <v>6.12446</v>
      </c>
      <c r="F457" s="7">
        <v>10.459122000000001</v>
      </c>
    </row>
    <row r="458" spans="1:6" ht="38.25" x14ac:dyDescent="0.2">
      <c r="A458" s="68" t="s">
        <v>757</v>
      </c>
      <c r="B458" s="67" t="s">
        <v>758</v>
      </c>
      <c r="C458" s="68">
        <v>1.021771</v>
      </c>
      <c r="D458" s="68">
        <v>0.48203600000000002</v>
      </c>
      <c r="E458" s="68">
        <v>5.2227709999999998</v>
      </c>
      <c r="F458" s="69">
        <v>5.2150489999999996</v>
      </c>
    </row>
    <row r="459" spans="1:6" ht="38.25" x14ac:dyDescent="0.2">
      <c r="A459" s="63" t="s">
        <v>759</v>
      </c>
      <c r="B459" s="60" t="s">
        <v>760</v>
      </c>
      <c r="C459" s="61">
        <v>4.3520999999999997E-2</v>
      </c>
      <c r="D459" s="61">
        <v>0.13280600000000001</v>
      </c>
      <c r="E459" s="61">
        <v>0.69059599999999999</v>
      </c>
      <c r="F459" s="7">
        <v>0.59769000000000005</v>
      </c>
    </row>
    <row r="460" spans="1:6" ht="38.25" x14ac:dyDescent="0.2">
      <c r="A460" s="66" t="s">
        <v>761</v>
      </c>
      <c r="B460" s="67" t="s">
        <v>762</v>
      </c>
      <c r="C460" s="68">
        <v>0.90834899999999996</v>
      </c>
      <c r="D460" s="68">
        <v>0.203677</v>
      </c>
      <c r="E460" s="68">
        <v>4.1022879999999997</v>
      </c>
      <c r="F460" s="69">
        <v>3.579399</v>
      </c>
    </row>
    <row r="461" spans="1:6" x14ac:dyDescent="0.2">
      <c r="A461" s="63" t="s">
        <v>763</v>
      </c>
      <c r="B461" s="60" t="s">
        <v>764</v>
      </c>
      <c r="C461" s="61">
        <v>0.28193499999999999</v>
      </c>
      <c r="D461" s="61">
        <v>0.22278500000000001</v>
      </c>
      <c r="E461" s="61">
        <v>3.236602</v>
      </c>
      <c r="F461" s="7">
        <v>4.1506400000000001</v>
      </c>
    </row>
    <row r="462" spans="1:6" x14ac:dyDescent="0.2">
      <c r="A462" s="68" t="s">
        <v>765</v>
      </c>
      <c r="B462" s="67" t="s">
        <v>766</v>
      </c>
      <c r="C462" s="68">
        <v>0.70316800000000002</v>
      </c>
      <c r="D462" s="68">
        <v>0.91597799999999996</v>
      </c>
      <c r="E462" s="68">
        <v>4.8037530000000004</v>
      </c>
      <c r="F462" s="69">
        <v>10.339651999999999</v>
      </c>
    </row>
    <row r="463" spans="1:6" x14ac:dyDescent="0.2">
      <c r="A463" s="63" t="s">
        <v>767</v>
      </c>
      <c r="B463" s="60" t="s">
        <v>768</v>
      </c>
      <c r="C463" s="61" t="s">
        <v>2296</v>
      </c>
      <c r="D463" s="61">
        <v>7.3495000000000005E-2</v>
      </c>
      <c r="E463" s="61">
        <v>0.10058400000000001</v>
      </c>
      <c r="F463" s="7">
        <v>0.97973900000000003</v>
      </c>
    </row>
    <row r="464" spans="1:6" x14ac:dyDescent="0.2">
      <c r="A464" s="66" t="s">
        <v>769</v>
      </c>
      <c r="B464" s="67" t="s">
        <v>770</v>
      </c>
      <c r="C464" s="68">
        <v>1.0349999999999999E-3</v>
      </c>
      <c r="D464" s="68">
        <v>1.9403E-2</v>
      </c>
      <c r="E464" s="68">
        <v>0.94697299999999995</v>
      </c>
      <c r="F464" s="69">
        <v>0.62925900000000001</v>
      </c>
    </row>
    <row r="465" spans="1:6" ht="25.5" x14ac:dyDescent="0.2">
      <c r="A465" s="63" t="s">
        <v>771</v>
      </c>
      <c r="B465" s="60" t="s">
        <v>772</v>
      </c>
      <c r="C465" s="61">
        <v>3.3369999999999997E-2</v>
      </c>
      <c r="D465" s="61">
        <v>7.4565999999999993E-2</v>
      </c>
      <c r="E465" s="61">
        <v>6.4310499999999999</v>
      </c>
      <c r="F465" s="7">
        <v>1.4551369999999999</v>
      </c>
    </row>
    <row r="466" spans="1:6" x14ac:dyDescent="0.2">
      <c r="A466" s="68" t="s">
        <v>2345</v>
      </c>
      <c r="B466" s="67" t="s">
        <v>2346</v>
      </c>
      <c r="C466" s="68" t="s">
        <v>2296</v>
      </c>
      <c r="D466" s="68">
        <v>3.467E-3</v>
      </c>
      <c r="E466" s="68">
        <v>2.9999999999999997E-4</v>
      </c>
      <c r="F466" s="69">
        <v>5.8770000000000003E-3</v>
      </c>
    </row>
    <row r="467" spans="1:6" ht="25.5" x14ac:dyDescent="0.2">
      <c r="A467" s="63" t="s">
        <v>773</v>
      </c>
      <c r="B467" s="60" t="s">
        <v>774</v>
      </c>
      <c r="C467" s="61">
        <v>3.307E-3</v>
      </c>
      <c r="D467" s="61">
        <v>5.9386000000000001E-2</v>
      </c>
      <c r="E467" s="61">
        <v>7.9686999999999994E-2</v>
      </c>
      <c r="F467" s="7">
        <v>0.302761</v>
      </c>
    </row>
    <row r="468" spans="1:6" ht="25.5" x14ac:dyDescent="0.2">
      <c r="A468" s="66" t="s">
        <v>775</v>
      </c>
      <c r="B468" s="67" t="s">
        <v>776</v>
      </c>
      <c r="C468" s="68">
        <v>0.58059300000000003</v>
      </c>
      <c r="D468" s="68">
        <v>0.79925400000000002</v>
      </c>
      <c r="E468" s="68">
        <v>9.0929409999999997</v>
      </c>
      <c r="F468" s="69">
        <v>8.2024810000000006</v>
      </c>
    </row>
    <row r="469" spans="1:6" x14ac:dyDescent="0.2">
      <c r="A469" s="63" t="s">
        <v>777</v>
      </c>
      <c r="B469" s="60" t="s">
        <v>778</v>
      </c>
      <c r="C469" s="61">
        <v>3.5650000000000001E-2</v>
      </c>
      <c r="D469" s="61">
        <v>0.12779499999999999</v>
      </c>
      <c r="E469" s="61">
        <v>2.0227789999999999</v>
      </c>
      <c r="F469" s="7">
        <v>2.4142269999999999</v>
      </c>
    </row>
    <row r="470" spans="1:6" ht="25.5" x14ac:dyDescent="0.2">
      <c r="A470" s="68" t="s">
        <v>779</v>
      </c>
      <c r="B470" s="67" t="s">
        <v>780</v>
      </c>
      <c r="C470" s="68">
        <v>0.59070199999999995</v>
      </c>
      <c r="D470" s="68">
        <v>0.12349499999999999</v>
      </c>
      <c r="E470" s="68">
        <v>5.5321100000000003</v>
      </c>
      <c r="F470" s="69">
        <v>5.1518259999999998</v>
      </c>
    </row>
    <row r="471" spans="1:6" x14ac:dyDescent="0.2">
      <c r="A471" s="63" t="s">
        <v>781</v>
      </c>
      <c r="B471" s="60" t="s">
        <v>782</v>
      </c>
      <c r="C471" s="61">
        <v>3.1703000000000002E-2</v>
      </c>
      <c r="D471" s="61">
        <v>0.36315399999999998</v>
      </c>
      <c r="E471" s="61">
        <v>3.7904080000000002</v>
      </c>
      <c r="F471" s="7">
        <v>3.6761119999999998</v>
      </c>
    </row>
    <row r="472" spans="1:6" x14ac:dyDescent="0.2">
      <c r="A472" s="66" t="s">
        <v>2347</v>
      </c>
      <c r="B472" s="67" t="s">
        <v>2348</v>
      </c>
      <c r="C472" s="68" t="s">
        <v>2296</v>
      </c>
      <c r="D472" s="68" t="s">
        <v>2296</v>
      </c>
      <c r="E472" s="68">
        <v>1.1887E-2</v>
      </c>
      <c r="F472" s="69">
        <v>1.4973999999999999E-2</v>
      </c>
    </row>
    <row r="473" spans="1:6" x14ac:dyDescent="0.2">
      <c r="A473" s="63" t="s">
        <v>783</v>
      </c>
      <c r="B473" s="60" t="s">
        <v>784</v>
      </c>
      <c r="C473" s="61" t="s">
        <v>2296</v>
      </c>
      <c r="D473" s="61">
        <v>1.176E-2</v>
      </c>
      <c r="E473" s="61">
        <v>3.9391000000000002E-2</v>
      </c>
      <c r="F473" s="7">
        <v>1.4569E-2</v>
      </c>
    </row>
    <row r="474" spans="1:6" x14ac:dyDescent="0.2">
      <c r="A474" s="68" t="s">
        <v>785</v>
      </c>
      <c r="B474" s="67" t="s">
        <v>786</v>
      </c>
      <c r="C474" s="68">
        <v>1.860385</v>
      </c>
      <c r="D474" s="68">
        <v>1.2564519999999999</v>
      </c>
      <c r="E474" s="68">
        <v>9.1921710000000001</v>
      </c>
      <c r="F474" s="69">
        <v>27.134474999999998</v>
      </c>
    </row>
    <row r="475" spans="1:6" x14ac:dyDescent="0.2">
      <c r="A475" s="63" t="s">
        <v>787</v>
      </c>
      <c r="B475" s="60" t="s">
        <v>788</v>
      </c>
      <c r="C475" s="61">
        <v>0.14682999999999999</v>
      </c>
      <c r="D475" s="61">
        <v>5.7299999999999999E-3</v>
      </c>
      <c r="E475" s="61">
        <v>0.99100500000000002</v>
      </c>
      <c r="F475" s="7">
        <v>0.97066799999999998</v>
      </c>
    </row>
    <row r="476" spans="1:6" ht="38.25" x14ac:dyDescent="0.2">
      <c r="A476" s="66" t="s">
        <v>789</v>
      </c>
      <c r="B476" s="67" t="s">
        <v>790</v>
      </c>
      <c r="C476" s="68">
        <v>6.0000000000000001E-3</v>
      </c>
      <c r="D476" s="68">
        <v>9.1000000000000004E-3</v>
      </c>
      <c r="E476" s="68">
        <v>8.2908999999999997E-2</v>
      </c>
      <c r="F476" s="69">
        <v>0.30361700000000003</v>
      </c>
    </row>
    <row r="477" spans="1:6" ht="25.5" x14ac:dyDescent="0.2">
      <c r="A477" s="63" t="s">
        <v>791</v>
      </c>
      <c r="B477" s="60" t="s">
        <v>792</v>
      </c>
      <c r="C477" s="61">
        <v>0.72740700000000003</v>
      </c>
      <c r="D477" s="61">
        <v>0.40481200000000001</v>
      </c>
      <c r="E477" s="61">
        <v>3.7818239999999999</v>
      </c>
      <c r="F477" s="7">
        <v>8.4973050000000008</v>
      </c>
    </row>
    <row r="478" spans="1:6" x14ac:dyDescent="0.2">
      <c r="A478" s="68" t="s">
        <v>1878</v>
      </c>
      <c r="B478" s="67" t="s">
        <v>1879</v>
      </c>
      <c r="C478" s="68" t="s">
        <v>2296</v>
      </c>
      <c r="D478" s="68">
        <v>0.221166</v>
      </c>
      <c r="E478" s="68">
        <v>6.7455340000000001</v>
      </c>
      <c r="F478" s="69">
        <v>3.2654390000000002</v>
      </c>
    </row>
    <row r="479" spans="1:6" ht="25.5" x14ac:dyDescent="0.2">
      <c r="A479" s="63" t="s">
        <v>795</v>
      </c>
      <c r="B479" s="60" t="s">
        <v>796</v>
      </c>
      <c r="C479" s="61" t="s">
        <v>2296</v>
      </c>
      <c r="D479" s="61">
        <v>5.5738469999999998</v>
      </c>
      <c r="E479" s="61">
        <v>6.6155000000000005E-2</v>
      </c>
      <c r="F479" s="7">
        <v>5.6706770000000004</v>
      </c>
    </row>
    <row r="480" spans="1:6" x14ac:dyDescent="0.2">
      <c r="A480" s="66" t="s">
        <v>797</v>
      </c>
      <c r="B480" s="67" t="s">
        <v>798</v>
      </c>
      <c r="C480" s="68">
        <v>1.5963000000000001E-2</v>
      </c>
      <c r="D480" s="68">
        <v>0.23971999999999999</v>
      </c>
      <c r="E480" s="68">
        <v>2.3406419999999999</v>
      </c>
      <c r="F480" s="69">
        <v>0.49539899999999998</v>
      </c>
    </row>
    <row r="481" spans="1:6" x14ac:dyDescent="0.2">
      <c r="A481" s="63" t="s">
        <v>1880</v>
      </c>
      <c r="B481" s="60" t="s">
        <v>1881</v>
      </c>
      <c r="C481" s="61">
        <v>9.1E-4</v>
      </c>
      <c r="D481" s="61">
        <v>3.2920999999999999E-2</v>
      </c>
      <c r="E481" s="61">
        <v>1.1084999999999999E-2</v>
      </c>
      <c r="F481" s="7">
        <v>0.187581</v>
      </c>
    </row>
    <row r="482" spans="1:6" ht="38.25" x14ac:dyDescent="0.2">
      <c r="A482" s="68" t="s">
        <v>799</v>
      </c>
      <c r="B482" s="67" t="s">
        <v>800</v>
      </c>
      <c r="C482" s="68">
        <v>1.4106259999999999</v>
      </c>
      <c r="D482" s="68">
        <v>3.710099</v>
      </c>
      <c r="E482" s="68">
        <v>12.22723</v>
      </c>
      <c r="F482" s="69">
        <v>15.190077</v>
      </c>
    </row>
    <row r="483" spans="1:6" ht="51" x14ac:dyDescent="0.2">
      <c r="A483" s="63" t="s">
        <v>801</v>
      </c>
      <c r="B483" s="60" t="s">
        <v>802</v>
      </c>
      <c r="C483" s="61">
        <v>0.156641</v>
      </c>
      <c r="D483" s="61">
        <v>7.4578000000000005E-2</v>
      </c>
      <c r="E483" s="61">
        <v>0.28873799999999999</v>
      </c>
      <c r="F483" s="7">
        <v>0.79996699999999998</v>
      </c>
    </row>
    <row r="484" spans="1:6" x14ac:dyDescent="0.2">
      <c r="A484" s="66" t="s">
        <v>803</v>
      </c>
      <c r="B484" s="67" t="s">
        <v>804</v>
      </c>
      <c r="C484" s="68">
        <v>1.8400000000000001E-3</v>
      </c>
      <c r="D484" s="68">
        <v>0.139602</v>
      </c>
      <c r="E484" s="68">
        <v>9.3141000000000002E-2</v>
      </c>
      <c r="F484" s="69">
        <v>0.17474799999999999</v>
      </c>
    </row>
    <row r="485" spans="1:6" ht="25.5" x14ac:dyDescent="0.2">
      <c r="A485" s="63" t="s">
        <v>805</v>
      </c>
      <c r="B485" s="60" t="s">
        <v>806</v>
      </c>
      <c r="C485" s="61">
        <v>3.7636000000000003E-2</v>
      </c>
      <c r="D485" s="61">
        <v>8.7610999999999994E-2</v>
      </c>
      <c r="E485" s="61">
        <v>0.85488799999999998</v>
      </c>
      <c r="F485" s="7">
        <v>2.499606</v>
      </c>
    </row>
    <row r="486" spans="1:6" ht="25.5" x14ac:dyDescent="0.2">
      <c r="A486" s="68" t="s">
        <v>807</v>
      </c>
      <c r="B486" s="67" t="s">
        <v>808</v>
      </c>
      <c r="C486" s="68">
        <v>0.168346</v>
      </c>
      <c r="D486" s="68">
        <v>7.2059999999999997E-3</v>
      </c>
      <c r="E486" s="68">
        <v>0.50600999999999996</v>
      </c>
      <c r="F486" s="69">
        <v>0.20135900000000001</v>
      </c>
    </row>
    <row r="487" spans="1:6" ht="25.5" x14ac:dyDescent="0.2">
      <c r="A487" s="63" t="s">
        <v>809</v>
      </c>
      <c r="B487" s="60" t="s">
        <v>810</v>
      </c>
      <c r="C487" s="61">
        <v>6.2099000000000001E-2</v>
      </c>
      <c r="D487" s="61">
        <v>0.215888</v>
      </c>
      <c r="E487" s="61">
        <v>0.63054299999999996</v>
      </c>
      <c r="F487" s="7">
        <v>1.1575690000000001</v>
      </c>
    </row>
    <row r="488" spans="1:6" ht="25.5" x14ac:dyDescent="0.2">
      <c r="A488" s="66" t="s">
        <v>811</v>
      </c>
      <c r="B488" s="67" t="s">
        <v>812</v>
      </c>
      <c r="C488" s="68">
        <v>5.0000000000000002E-5</v>
      </c>
      <c r="D488" s="68">
        <v>0.30147499999999999</v>
      </c>
      <c r="E488" s="68">
        <v>0.37900600000000001</v>
      </c>
      <c r="F488" s="69">
        <v>0.60749900000000001</v>
      </c>
    </row>
    <row r="489" spans="1:6" ht="25.5" x14ac:dyDescent="0.2">
      <c r="A489" s="63" t="s">
        <v>813</v>
      </c>
      <c r="B489" s="60" t="s">
        <v>814</v>
      </c>
      <c r="C489" s="61">
        <v>0.714947</v>
      </c>
      <c r="D489" s="61">
        <v>1.0385219999999999</v>
      </c>
      <c r="E489" s="61">
        <v>5.2360959999999999</v>
      </c>
      <c r="F489" s="7">
        <v>6.5286419999999996</v>
      </c>
    </row>
    <row r="490" spans="1:6" ht="38.25" x14ac:dyDescent="0.2">
      <c r="A490" s="68" t="s">
        <v>815</v>
      </c>
      <c r="B490" s="67" t="s">
        <v>816</v>
      </c>
      <c r="C490" s="68">
        <v>0.50255499999999997</v>
      </c>
      <c r="D490" s="68">
        <v>0.94854400000000005</v>
      </c>
      <c r="E490" s="68">
        <v>8.9483599999999992</v>
      </c>
      <c r="F490" s="69">
        <v>13.479137</v>
      </c>
    </row>
    <row r="491" spans="1:6" ht="38.25" x14ac:dyDescent="0.2">
      <c r="A491" s="63" t="s">
        <v>817</v>
      </c>
      <c r="B491" s="60" t="s">
        <v>818</v>
      </c>
      <c r="C491" s="61">
        <v>0.35506799999999999</v>
      </c>
      <c r="D491" s="61">
        <v>0.56136600000000003</v>
      </c>
      <c r="E491" s="61">
        <v>2.1975920000000002</v>
      </c>
      <c r="F491" s="7">
        <v>6.0092819999999998</v>
      </c>
    </row>
    <row r="492" spans="1:6" x14ac:dyDescent="0.2">
      <c r="A492" s="66" t="s">
        <v>2349</v>
      </c>
      <c r="B492" s="67" t="s">
        <v>2350</v>
      </c>
      <c r="C492" s="68" t="s">
        <v>2296</v>
      </c>
      <c r="D492" s="68">
        <v>5.8240000000000002E-3</v>
      </c>
      <c r="E492" s="68">
        <v>6.1739999999999998E-3</v>
      </c>
      <c r="F492" s="69">
        <v>0.127417</v>
      </c>
    </row>
    <row r="493" spans="1:6" x14ac:dyDescent="0.2">
      <c r="A493" s="63" t="s">
        <v>1882</v>
      </c>
      <c r="B493" s="60" t="s">
        <v>1883</v>
      </c>
      <c r="C493" s="61" t="s">
        <v>2296</v>
      </c>
      <c r="D493" s="61">
        <v>1.1999999999999999E-3</v>
      </c>
      <c r="E493" s="61">
        <v>2.2799999999999999E-3</v>
      </c>
      <c r="F493" s="7">
        <v>1.2491E-2</v>
      </c>
    </row>
    <row r="494" spans="1:6" x14ac:dyDescent="0.2">
      <c r="A494" s="68" t="s">
        <v>819</v>
      </c>
      <c r="B494" s="67" t="s">
        <v>820</v>
      </c>
      <c r="C494" s="68">
        <v>1.928242</v>
      </c>
      <c r="D494" s="68">
        <v>9.1871999999999995E-2</v>
      </c>
      <c r="E494" s="68">
        <v>4.9118839999999997</v>
      </c>
      <c r="F494" s="69">
        <v>0.98833499999999996</v>
      </c>
    </row>
    <row r="495" spans="1:6" ht="25.5" x14ac:dyDescent="0.2">
      <c r="A495" s="63" t="s">
        <v>821</v>
      </c>
      <c r="B495" s="60" t="s">
        <v>822</v>
      </c>
      <c r="C495" s="61" t="s">
        <v>2296</v>
      </c>
      <c r="D495" s="61">
        <v>1.4605E-2</v>
      </c>
      <c r="E495" s="61">
        <v>3.1607999999999997E-2</v>
      </c>
      <c r="F495" s="7">
        <v>0.119684</v>
      </c>
    </row>
    <row r="496" spans="1:6" ht="25.5" x14ac:dyDescent="0.2">
      <c r="A496" s="66" t="s">
        <v>823</v>
      </c>
      <c r="B496" s="67" t="s">
        <v>824</v>
      </c>
      <c r="C496" s="68">
        <v>0.16683000000000001</v>
      </c>
      <c r="D496" s="68">
        <v>0.22364700000000001</v>
      </c>
      <c r="E496" s="68">
        <v>3.2606820000000001</v>
      </c>
      <c r="F496" s="69">
        <v>2.406399</v>
      </c>
    </row>
    <row r="497" spans="1:6" ht="63.75" x14ac:dyDescent="0.2">
      <c r="A497" s="63" t="s">
        <v>825</v>
      </c>
      <c r="B497" s="60" t="s">
        <v>826</v>
      </c>
      <c r="C497" s="61">
        <v>1.4031880000000001</v>
      </c>
      <c r="D497" s="61">
        <v>7.4489450000000001</v>
      </c>
      <c r="E497" s="61">
        <v>5.0590770000000003</v>
      </c>
      <c r="F497" s="7">
        <v>24.305282999999999</v>
      </c>
    </row>
    <row r="498" spans="1:6" ht="38.25" x14ac:dyDescent="0.2">
      <c r="A498" s="68" t="s">
        <v>827</v>
      </c>
      <c r="B498" s="67" t="s">
        <v>828</v>
      </c>
      <c r="C498" s="68">
        <v>1.46678</v>
      </c>
      <c r="D498" s="68">
        <v>4.5359400000000001</v>
      </c>
      <c r="E498" s="68">
        <v>24.477229000000001</v>
      </c>
      <c r="F498" s="69">
        <v>25.078123999999999</v>
      </c>
    </row>
    <row r="499" spans="1:6" ht="63.75" x14ac:dyDescent="0.2">
      <c r="A499" s="63" t="s">
        <v>829</v>
      </c>
      <c r="B499" s="60" t="s">
        <v>830</v>
      </c>
      <c r="C499" s="61">
        <v>0.55189500000000002</v>
      </c>
      <c r="D499" s="61">
        <v>0.32388400000000001</v>
      </c>
      <c r="E499" s="61">
        <v>5.1916079999999996</v>
      </c>
      <c r="F499" s="7">
        <v>3.2893129999999999</v>
      </c>
    </row>
    <row r="500" spans="1:6" x14ac:dyDescent="0.2">
      <c r="A500" s="66" t="s">
        <v>831</v>
      </c>
      <c r="B500" s="67" t="s">
        <v>832</v>
      </c>
      <c r="C500" s="68">
        <v>0.62116899999999997</v>
      </c>
      <c r="D500" s="68">
        <v>1.514346</v>
      </c>
      <c r="E500" s="68">
        <v>2.2177129999999998</v>
      </c>
      <c r="F500" s="69">
        <v>28.431609000000002</v>
      </c>
    </row>
    <row r="501" spans="1:6" ht="25.5" x14ac:dyDescent="0.2">
      <c r="A501" s="63" t="s">
        <v>833</v>
      </c>
      <c r="B501" s="60" t="s">
        <v>834</v>
      </c>
      <c r="C501" s="61" t="s">
        <v>2296</v>
      </c>
      <c r="D501" s="61">
        <v>1.7082E-2</v>
      </c>
      <c r="E501" s="61">
        <v>0.67032099999999994</v>
      </c>
      <c r="F501" s="7">
        <v>0.57164599999999999</v>
      </c>
    </row>
    <row r="502" spans="1:6" ht="38.25" x14ac:dyDescent="0.2">
      <c r="A502" s="68" t="s">
        <v>835</v>
      </c>
      <c r="B502" s="67" t="s">
        <v>836</v>
      </c>
      <c r="C502" s="68">
        <v>2.4651640000000001</v>
      </c>
      <c r="D502" s="68">
        <v>1.2922929999999999</v>
      </c>
      <c r="E502" s="68">
        <v>6.8224970000000003</v>
      </c>
      <c r="F502" s="69">
        <v>12.485334</v>
      </c>
    </row>
    <row r="503" spans="1:6" x14ac:dyDescent="0.2">
      <c r="A503" s="63" t="s">
        <v>837</v>
      </c>
      <c r="B503" s="60" t="s">
        <v>838</v>
      </c>
      <c r="C503" s="61">
        <v>9.1818999999999998E-2</v>
      </c>
      <c r="D503" s="61">
        <v>1.5438339999999999</v>
      </c>
      <c r="E503" s="61">
        <v>4.0292620000000001</v>
      </c>
      <c r="F503" s="7">
        <v>11.728793</v>
      </c>
    </row>
    <row r="504" spans="1:6" x14ac:dyDescent="0.2">
      <c r="A504" s="66" t="s">
        <v>839</v>
      </c>
      <c r="B504" s="67" t="s">
        <v>840</v>
      </c>
      <c r="C504" s="68">
        <v>3.4099999999999999E-4</v>
      </c>
      <c r="D504" s="68" t="s">
        <v>2296</v>
      </c>
      <c r="E504" s="68">
        <v>1.0272E-2</v>
      </c>
      <c r="F504" s="69">
        <v>5.8440000000000002E-3</v>
      </c>
    </row>
    <row r="505" spans="1:6" x14ac:dyDescent="0.2">
      <c r="A505" s="63" t="s">
        <v>1884</v>
      </c>
      <c r="B505" s="60" t="s">
        <v>1885</v>
      </c>
      <c r="C505" s="61">
        <v>3.48E-4</v>
      </c>
      <c r="D505" s="61">
        <v>1.0385999999999999E-2</v>
      </c>
      <c r="E505" s="61">
        <v>0.13055800000000001</v>
      </c>
      <c r="F505" s="7">
        <v>0.24629699999999999</v>
      </c>
    </row>
    <row r="506" spans="1:6" x14ac:dyDescent="0.2">
      <c r="A506" s="68" t="s">
        <v>2351</v>
      </c>
      <c r="B506" s="67" t="s">
        <v>2352</v>
      </c>
      <c r="C506" s="68" t="s">
        <v>2296</v>
      </c>
      <c r="D506" s="68" t="s">
        <v>2296</v>
      </c>
      <c r="E506" s="68">
        <v>1.85E-4</v>
      </c>
      <c r="F506" s="69" t="s">
        <v>2296</v>
      </c>
    </row>
    <row r="507" spans="1:6" ht="25.5" x14ac:dyDescent="0.2">
      <c r="A507" s="63" t="s">
        <v>841</v>
      </c>
      <c r="B507" s="60" t="s">
        <v>842</v>
      </c>
      <c r="C507" s="61" t="s">
        <v>2296</v>
      </c>
      <c r="D507" s="61" t="s">
        <v>2296</v>
      </c>
      <c r="E507" s="61">
        <v>1.5430000000000001E-3</v>
      </c>
      <c r="F507" s="7">
        <v>1.5300000000000001E-4</v>
      </c>
    </row>
    <row r="508" spans="1:6" ht="38.25" x14ac:dyDescent="0.2">
      <c r="A508" s="66" t="s">
        <v>843</v>
      </c>
      <c r="B508" s="67" t="s">
        <v>844</v>
      </c>
      <c r="C508" s="68" t="s">
        <v>2296</v>
      </c>
      <c r="D508" s="68" t="s">
        <v>2296</v>
      </c>
      <c r="E508" s="68">
        <v>5.4000000000000003E-3</v>
      </c>
      <c r="F508" s="69">
        <v>3.9789999999999999E-3</v>
      </c>
    </row>
    <row r="509" spans="1:6" ht="38.25" x14ac:dyDescent="0.2">
      <c r="A509" s="63" t="s">
        <v>845</v>
      </c>
      <c r="B509" s="60" t="s">
        <v>846</v>
      </c>
      <c r="C509" s="61">
        <v>5.9800000000000001E-4</v>
      </c>
      <c r="D509" s="61">
        <v>9.8250000000000004E-3</v>
      </c>
      <c r="E509" s="61">
        <v>0.646065</v>
      </c>
      <c r="F509" s="7">
        <v>2.9186E-2</v>
      </c>
    </row>
    <row r="510" spans="1:6" x14ac:dyDescent="0.2">
      <c r="A510" s="68" t="s">
        <v>1735</v>
      </c>
      <c r="B510" s="67" t="s">
        <v>1736</v>
      </c>
      <c r="C510" s="68" t="s">
        <v>2296</v>
      </c>
      <c r="D510" s="68">
        <v>3.336E-3</v>
      </c>
      <c r="E510" s="68">
        <v>0.51752399999999998</v>
      </c>
      <c r="F510" s="69">
        <v>0.97129200000000004</v>
      </c>
    </row>
    <row r="511" spans="1:6" ht="25.5" x14ac:dyDescent="0.2">
      <c r="A511" s="63" t="s">
        <v>847</v>
      </c>
      <c r="B511" s="60" t="s">
        <v>848</v>
      </c>
      <c r="C511" s="61">
        <v>1.2930000000000001E-3</v>
      </c>
      <c r="D511" s="61">
        <v>9.6760000000000006E-3</v>
      </c>
      <c r="E511" s="61">
        <v>9.7630000000000008E-3</v>
      </c>
      <c r="F511" s="7">
        <v>7.3118000000000002E-2</v>
      </c>
    </row>
    <row r="512" spans="1:6" x14ac:dyDescent="0.2">
      <c r="A512" s="66" t="s">
        <v>849</v>
      </c>
      <c r="B512" s="67" t="s">
        <v>850</v>
      </c>
      <c r="C512" s="68">
        <v>1.214E-3</v>
      </c>
      <c r="D512" s="68">
        <v>3.2450000000000001E-3</v>
      </c>
      <c r="E512" s="68">
        <v>1.8835000000000001E-2</v>
      </c>
      <c r="F512" s="69">
        <v>3.2825039999999999</v>
      </c>
    </row>
    <row r="513" spans="1:6" x14ac:dyDescent="0.2">
      <c r="A513" s="63" t="s">
        <v>851</v>
      </c>
      <c r="B513" s="60" t="s">
        <v>852</v>
      </c>
      <c r="C513" s="61">
        <v>0.71071799999999996</v>
      </c>
      <c r="D513" s="61">
        <v>0.31928699999999999</v>
      </c>
      <c r="E513" s="61">
        <v>8.781841</v>
      </c>
      <c r="F513" s="7">
        <v>21.406877999999999</v>
      </c>
    </row>
    <row r="514" spans="1:6" x14ac:dyDescent="0.2">
      <c r="A514" s="68" t="s">
        <v>2456</v>
      </c>
      <c r="B514" s="67" t="s">
        <v>2457</v>
      </c>
      <c r="C514" s="68" t="s">
        <v>2296</v>
      </c>
      <c r="D514" s="68">
        <v>0.31106099999999998</v>
      </c>
      <c r="E514" s="68" t="s">
        <v>2296</v>
      </c>
      <c r="F514" s="69">
        <v>0.31106099999999998</v>
      </c>
    </row>
    <row r="515" spans="1:6" ht="25.5" x14ac:dyDescent="0.2">
      <c r="A515" s="63" t="s">
        <v>2448</v>
      </c>
      <c r="B515" s="60" t="s">
        <v>2449</v>
      </c>
      <c r="C515" s="61" t="s">
        <v>2296</v>
      </c>
      <c r="D515" s="61" t="s">
        <v>2296</v>
      </c>
      <c r="E515" s="61" t="s">
        <v>2296</v>
      </c>
      <c r="F515" s="7">
        <v>1.4420000000000001E-2</v>
      </c>
    </row>
    <row r="516" spans="1:6" x14ac:dyDescent="0.2">
      <c r="A516" s="66" t="s">
        <v>1886</v>
      </c>
      <c r="B516" s="67" t="s">
        <v>1887</v>
      </c>
      <c r="C516" s="68" t="s">
        <v>2296</v>
      </c>
      <c r="D516" s="68" t="s">
        <v>2296</v>
      </c>
      <c r="E516" s="68">
        <v>3.0000000000000001E-5</v>
      </c>
      <c r="F516" s="69">
        <v>0.24290700000000001</v>
      </c>
    </row>
    <row r="517" spans="1:6" x14ac:dyDescent="0.2">
      <c r="A517" s="63" t="s">
        <v>1888</v>
      </c>
      <c r="B517" s="60" t="s">
        <v>1889</v>
      </c>
      <c r="C517" s="61" t="s">
        <v>2296</v>
      </c>
      <c r="D517" s="61" t="s">
        <v>2296</v>
      </c>
      <c r="E517" s="61">
        <v>3.3772000000000003E-2</v>
      </c>
      <c r="F517" s="7" t="s">
        <v>2296</v>
      </c>
    </row>
    <row r="518" spans="1:6" x14ac:dyDescent="0.2">
      <c r="A518" s="68" t="s">
        <v>2353</v>
      </c>
      <c r="B518" s="67" t="s">
        <v>2354</v>
      </c>
      <c r="C518" s="68" t="s">
        <v>2296</v>
      </c>
      <c r="D518" s="68" t="s">
        <v>2296</v>
      </c>
      <c r="E518" s="68">
        <v>4.0000000000000002E-4</v>
      </c>
      <c r="F518" s="69" t="s">
        <v>2296</v>
      </c>
    </row>
    <row r="519" spans="1:6" x14ac:dyDescent="0.2">
      <c r="A519" s="63" t="s">
        <v>1890</v>
      </c>
      <c r="B519" s="60" t="s">
        <v>1891</v>
      </c>
      <c r="C519" s="61">
        <v>1.3960000000000001E-3</v>
      </c>
      <c r="D519" s="61" t="s">
        <v>2296</v>
      </c>
      <c r="E519" s="61">
        <v>6.3379999999999999E-3</v>
      </c>
      <c r="F519" s="7">
        <v>4.0499999999999998E-4</v>
      </c>
    </row>
    <row r="520" spans="1:6" x14ac:dyDescent="0.2">
      <c r="A520" s="66" t="s">
        <v>2210</v>
      </c>
      <c r="B520" s="67" t="s">
        <v>2211</v>
      </c>
      <c r="C520" s="68" t="s">
        <v>2296</v>
      </c>
      <c r="D520" s="68" t="s">
        <v>2296</v>
      </c>
      <c r="E520" s="68">
        <v>5.4039999999999999E-3</v>
      </c>
      <c r="F520" s="69">
        <v>3.5E-4</v>
      </c>
    </row>
    <row r="521" spans="1:6" x14ac:dyDescent="0.2">
      <c r="A521" s="63" t="s">
        <v>1892</v>
      </c>
      <c r="B521" s="60" t="s">
        <v>1893</v>
      </c>
      <c r="C521" s="61" t="s">
        <v>2296</v>
      </c>
      <c r="D521" s="61" t="s">
        <v>2296</v>
      </c>
      <c r="E521" s="61">
        <v>1.723854</v>
      </c>
      <c r="F521" s="7">
        <v>0.24166799999999999</v>
      </c>
    </row>
    <row r="522" spans="1:6" x14ac:dyDescent="0.2">
      <c r="A522" s="68" t="s">
        <v>2212</v>
      </c>
      <c r="B522" s="67" t="s">
        <v>2213</v>
      </c>
      <c r="C522" s="68" t="s">
        <v>2296</v>
      </c>
      <c r="D522" s="68">
        <v>2.214E-2</v>
      </c>
      <c r="E522" s="68">
        <v>2.9999999999999997E-4</v>
      </c>
      <c r="F522" s="69">
        <v>0.43492999999999998</v>
      </c>
    </row>
    <row r="523" spans="1:6" x14ac:dyDescent="0.2">
      <c r="A523" s="63" t="s">
        <v>1894</v>
      </c>
      <c r="B523" s="60" t="s">
        <v>1895</v>
      </c>
      <c r="C523" s="61" t="s">
        <v>2296</v>
      </c>
      <c r="D523" s="61" t="s">
        <v>2296</v>
      </c>
      <c r="E523" s="61" t="s">
        <v>2296</v>
      </c>
      <c r="F523" s="7">
        <v>4.8300000000000001E-3</v>
      </c>
    </row>
    <row r="524" spans="1:6" x14ac:dyDescent="0.2">
      <c r="A524" s="66" t="s">
        <v>2214</v>
      </c>
      <c r="B524" s="67" t="s">
        <v>2215</v>
      </c>
      <c r="C524" s="68">
        <v>1.1000000000000001E-3</v>
      </c>
      <c r="D524" s="68">
        <v>2.9480000000000001E-3</v>
      </c>
      <c r="E524" s="68">
        <v>2.0715000000000001E-2</v>
      </c>
      <c r="F524" s="69">
        <v>4.7854000000000001E-2</v>
      </c>
    </row>
    <row r="525" spans="1:6" x14ac:dyDescent="0.2">
      <c r="A525" s="63" t="s">
        <v>2216</v>
      </c>
      <c r="B525" s="60" t="s">
        <v>2217</v>
      </c>
      <c r="C525" s="61" t="s">
        <v>2296</v>
      </c>
      <c r="D525" s="61" t="s">
        <v>2296</v>
      </c>
      <c r="E525" s="61">
        <v>9.2000000000000003E-4</v>
      </c>
      <c r="F525" s="7" t="s">
        <v>2296</v>
      </c>
    </row>
    <row r="526" spans="1:6" x14ac:dyDescent="0.2">
      <c r="A526" s="68" t="s">
        <v>853</v>
      </c>
      <c r="B526" s="67" t="s">
        <v>854</v>
      </c>
      <c r="C526" s="68">
        <v>6.1692999999999998E-2</v>
      </c>
      <c r="D526" s="68">
        <v>9.5293000000000003E-2</v>
      </c>
      <c r="E526" s="68">
        <v>0.21156900000000001</v>
      </c>
      <c r="F526" s="69">
        <v>0.84143299999999999</v>
      </c>
    </row>
    <row r="527" spans="1:6" x14ac:dyDescent="0.2">
      <c r="A527" s="63" t="s">
        <v>2355</v>
      </c>
      <c r="B527" s="60" t="s">
        <v>2356</v>
      </c>
      <c r="C527" s="61" t="s">
        <v>2296</v>
      </c>
      <c r="D527" s="61" t="s">
        <v>2296</v>
      </c>
      <c r="E527" s="61">
        <v>4.4330000000000003E-3</v>
      </c>
      <c r="F527" s="7">
        <v>2.3600000000000001E-3</v>
      </c>
    </row>
    <row r="528" spans="1:6" x14ac:dyDescent="0.2">
      <c r="A528" s="66" t="s">
        <v>1896</v>
      </c>
      <c r="B528" s="67" t="s">
        <v>1897</v>
      </c>
      <c r="C528" s="68" t="s">
        <v>2296</v>
      </c>
      <c r="D528" s="68" t="s">
        <v>2296</v>
      </c>
      <c r="E528" s="68" t="s">
        <v>2296</v>
      </c>
      <c r="F528" s="69">
        <v>3.2899999999999997E-4</v>
      </c>
    </row>
    <row r="529" spans="1:6" x14ac:dyDescent="0.2">
      <c r="A529" s="63" t="s">
        <v>1898</v>
      </c>
      <c r="B529" s="60" t="s">
        <v>1899</v>
      </c>
      <c r="C529" s="61">
        <v>2.844E-2</v>
      </c>
      <c r="D529" s="61">
        <v>1.9559999999999998E-3</v>
      </c>
      <c r="E529" s="61">
        <v>5.9894999999999997E-2</v>
      </c>
      <c r="F529" s="7">
        <v>5.2399999999999999E-3</v>
      </c>
    </row>
    <row r="530" spans="1:6" x14ac:dyDescent="0.2">
      <c r="A530" s="68" t="s">
        <v>855</v>
      </c>
      <c r="B530" s="67" t="s">
        <v>856</v>
      </c>
      <c r="C530" s="68">
        <v>0.111543</v>
      </c>
      <c r="D530" s="68">
        <v>0.42055599999999999</v>
      </c>
      <c r="E530" s="68">
        <v>15.364238</v>
      </c>
      <c r="F530" s="69">
        <v>12.90592</v>
      </c>
    </row>
    <row r="531" spans="1:6" x14ac:dyDescent="0.2">
      <c r="A531" s="63" t="s">
        <v>1737</v>
      </c>
      <c r="B531" s="60" t="s">
        <v>1738</v>
      </c>
      <c r="C531" s="61">
        <v>5.2482000000000001E-2</v>
      </c>
      <c r="D531" s="61">
        <v>1.3295E-2</v>
      </c>
      <c r="E531" s="61">
        <v>0.38220799999999999</v>
      </c>
      <c r="F531" s="7">
        <v>0.59039200000000003</v>
      </c>
    </row>
    <row r="532" spans="1:6" ht="25.5" x14ac:dyDescent="0.2">
      <c r="A532" s="66" t="s">
        <v>857</v>
      </c>
      <c r="B532" s="67" t="s">
        <v>858</v>
      </c>
      <c r="C532" s="68" t="s">
        <v>2296</v>
      </c>
      <c r="D532" s="68" t="s">
        <v>2296</v>
      </c>
      <c r="E532" s="68">
        <v>1.5714349999999999</v>
      </c>
      <c r="F532" s="69">
        <v>0.85581600000000002</v>
      </c>
    </row>
    <row r="533" spans="1:6" ht="25.5" x14ac:dyDescent="0.2">
      <c r="A533" s="63" t="s">
        <v>1900</v>
      </c>
      <c r="B533" s="60" t="s">
        <v>1901</v>
      </c>
      <c r="C533" s="61" t="s">
        <v>2296</v>
      </c>
      <c r="D533" s="61" t="s">
        <v>2296</v>
      </c>
      <c r="E533" s="61">
        <v>1E-4</v>
      </c>
      <c r="F533" s="7">
        <v>1.6310229999999999</v>
      </c>
    </row>
    <row r="534" spans="1:6" x14ac:dyDescent="0.2">
      <c r="A534" s="68" t="s">
        <v>859</v>
      </c>
      <c r="B534" s="67" t="s">
        <v>860</v>
      </c>
      <c r="C534" s="68">
        <v>1.086E-2</v>
      </c>
      <c r="D534" s="68">
        <v>3.3E-3</v>
      </c>
      <c r="E534" s="68">
        <v>5.6298000000000001E-2</v>
      </c>
      <c r="F534" s="69">
        <v>4.5774720000000002</v>
      </c>
    </row>
    <row r="535" spans="1:6" x14ac:dyDescent="0.2">
      <c r="A535" s="63" t="s">
        <v>1902</v>
      </c>
      <c r="B535" s="60" t="s">
        <v>1903</v>
      </c>
      <c r="C535" s="61" t="s">
        <v>2296</v>
      </c>
      <c r="D535" s="61" t="s">
        <v>2296</v>
      </c>
      <c r="E535" s="61">
        <v>3.8043E-2</v>
      </c>
      <c r="F535" s="7">
        <v>1.133E-2</v>
      </c>
    </row>
    <row r="536" spans="1:6" ht="25.5" x14ac:dyDescent="0.2">
      <c r="A536" s="66" t="s">
        <v>2357</v>
      </c>
      <c r="B536" s="67" t="s">
        <v>2358</v>
      </c>
      <c r="C536" s="68" t="s">
        <v>2296</v>
      </c>
      <c r="D536" s="68" t="s">
        <v>2296</v>
      </c>
      <c r="E536" s="68">
        <v>8.7240000000000009E-3</v>
      </c>
      <c r="F536" s="69" t="s">
        <v>2296</v>
      </c>
    </row>
    <row r="537" spans="1:6" ht="25.5" x14ac:dyDescent="0.2">
      <c r="A537" s="63" t="s">
        <v>861</v>
      </c>
      <c r="B537" s="60" t="s">
        <v>862</v>
      </c>
      <c r="C537" s="61" t="s">
        <v>2296</v>
      </c>
      <c r="D537" s="61" t="s">
        <v>2296</v>
      </c>
      <c r="E537" s="61">
        <v>3.3E-4</v>
      </c>
      <c r="F537" s="7">
        <v>5.1999999999999998E-3</v>
      </c>
    </row>
    <row r="538" spans="1:6" ht="38.25" x14ac:dyDescent="0.2">
      <c r="A538" s="68" t="s">
        <v>2401</v>
      </c>
      <c r="B538" s="67" t="s">
        <v>2402</v>
      </c>
      <c r="C538" s="68" t="s">
        <v>2296</v>
      </c>
      <c r="D538" s="68" t="s">
        <v>2296</v>
      </c>
      <c r="E538" s="68">
        <v>0.149588</v>
      </c>
      <c r="F538" s="69">
        <v>2.3500000000000001E-3</v>
      </c>
    </row>
    <row r="539" spans="1:6" x14ac:dyDescent="0.2">
      <c r="A539" s="63" t="s">
        <v>1904</v>
      </c>
      <c r="B539" s="60" t="s">
        <v>1905</v>
      </c>
      <c r="C539" s="61" t="s">
        <v>2296</v>
      </c>
      <c r="D539" s="61" t="s">
        <v>2296</v>
      </c>
      <c r="E539" s="61" t="s">
        <v>2296</v>
      </c>
      <c r="F539" s="7">
        <v>2.8800000000000001E-4</v>
      </c>
    </row>
    <row r="540" spans="1:6" x14ac:dyDescent="0.2">
      <c r="A540" s="66" t="s">
        <v>1906</v>
      </c>
      <c r="B540" s="67" t="s">
        <v>1907</v>
      </c>
      <c r="C540" s="68" t="s">
        <v>2296</v>
      </c>
      <c r="D540" s="68">
        <v>4.5000000000000003E-5</v>
      </c>
      <c r="E540" s="68">
        <v>8.6300000000000005E-4</v>
      </c>
      <c r="F540" s="69">
        <v>3.1877999999999997E-2</v>
      </c>
    </row>
    <row r="541" spans="1:6" x14ac:dyDescent="0.2">
      <c r="A541" s="63" t="s">
        <v>1908</v>
      </c>
      <c r="B541" s="60" t="s">
        <v>1909</v>
      </c>
      <c r="C541" s="61" t="s">
        <v>2296</v>
      </c>
      <c r="D541" s="61">
        <v>2.2039999999999998E-3</v>
      </c>
      <c r="E541" s="61">
        <v>1.749177</v>
      </c>
      <c r="F541" s="7">
        <v>1.3195999999999999E-2</v>
      </c>
    </row>
    <row r="542" spans="1:6" x14ac:dyDescent="0.2">
      <c r="A542" s="68" t="s">
        <v>1910</v>
      </c>
      <c r="B542" s="67" t="s">
        <v>1911</v>
      </c>
      <c r="C542" s="68">
        <v>1.7195999999999999E-2</v>
      </c>
      <c r="D542" s="68" t="s">
        <v>2296</v>
      </c>
      <c r="E542" s="68">
        <v>0.12542</v>
      </c>
      <c r="F542" s="69">
        <v>0.13473499999999999</v>
      </c>
    </row>
    <row r="543" spans="1:6" x14ac:dyDescent="0.2">
      <c r="A543" s="63" t="s">
        <v>1912</v>
      </c>
      <c r="B543" s="60" t="s">
        <v>1913</v>
      </c>
      <c r="C543" s="61">
        <v>0.25281199999999998</v>
      </c>
      <c r="D543" s="61">
        <v>0.92018800000000001</v>
      </c>
      <c r="E543" s="61">
        <v>2.3688539999999998</v>
      </c>
      <c r="F543" s="7">
        <v>5.474291</v>
      </c>
    </row>
    <row r="544" spans="1:6" x14ac:dyDescent="0.2">
      <c r="A544" s="66" t="s">
        <v>863</v>
      </c>
      <c r="B544" s="67" t="s">
        <v>864</v>
      </c>
      <c r="C544" s="68" t="s">
        <v>2296</v>
      </c>
      <c r="D544" s="68" t="s">
        <v>2296</v>
      </c>
      <c r="E544" s="68">
        <v>8.8988999999999999E-2</v>
      </c>
      <c r="F544" s="69">
        <v>6.8552000000000002E-2</v>
      </c>
    </row>
    <row r="545" spans="1:6" ht="25.5" x14ac:dyDescent="0.2">
      <c r="A545" s="63" t="s">
        <v>865</v>
      </c>
      <c r="B545" s="60" t="s">
        <v>866</v>
      </c>
      <c r="C545" s="61">
        <v>3.9447999999999997E-2</v>
      </c>
      <c r="D545" s="61">
        <v>0.48791899999999999</v>
      </c>
      <c r="E545" s="61">
        <v>0.170817</v>
      </c>
      <c r="F545" s="7">
        <v>0.89292400000000005</v>
      </c>
    </row>
    <row r="546" spans="1:6" ht="25.5" x14ac:dyDescent="0.2">
      <c r="A546" s="68" t="s">
        <v>1914</v>
      </c>
      <c r="B546" s="67" t="s">
        <v>1915</v>
      </c>
      <c r="C546" s="68" t="s">
        <v>2296</v>
      </c>
      <c r="D546" s="68" t="s">
        <v>2296</v>
      </c>
      <c r="E546" s="68">
        <v>9.2779999999999998E-3</v>
      </c>
      <c r="F546" s="69">
        <v>9.6069999999999992E-3</v>
      </c>
    </row>
    <row r="547" spans="1:6" ht="25.5" x14ac:dyDescent="0.2">
      <c r="A547" s="63" t="s">
        <v>1916</v>
      </c>
      <c r="B547" s="60" t="s">
        <v>1917</v>
      </c>
      <c r="C547" s="61" t="s">
        <v>2296</v>
      </c>
      <c r="D547" s="61" t="s">
        <v>2296</v>
      </c>
      <c r="E547" s="61">
        <v>1.2532E-2</v>
      </c>
      <c r="F547" s="7">
        <v>0.10703699999999999</v>
      </c>
    </row>
    <row r="548" spans="1:6" ht="25.5" x14ac:dyDescent="0.2">
      <c r="A548" s="66" t="s">
        <v>1918</v>
      </c>
      <c r="B548" s="67" t="s">
        <v>1919</v>
      </c>
      <c r="C548" s="68" t="s">
        <v>2296</v>
      </c>
      <c r="D548" s="68" t="s">
        <v>2296</v>
      </c>
      <c r="E548" s="68">
        <v>4.3E-3</v>
      </c>
      <c r="F548" s="69" t="s">
        <v>2296</v>
      </c>
    </row>
    <row r="549" spans="1:6" x14ac:dyDescent="0.2">
      <c r="A549" s="63" t="s">
        <v>2218</v>
      </c>
      <c r="B549" s="60" t="s">
        <v>2219</v>
      </c>
      <c r="C549" s="61" t="s">
        <v>2296</v>
      </c>
      <c r="D549" s="61" t="s">
        <v>2296</v>
      </c>
      <c r="E549" s="61" t="s">
        <v>2296</v>
      </c>
      <c r="F549" s="7">
        <v>1.4999999999999999E-2</v>
      </c>
    </row>
    <row r="550" spans="1:6" ht="25.5" x14ac:dyDescent="0.2">
      <c r="A550" s="68" t="s">
        <v>867</v>
      </c>
      <c r="B550" s="67" t="s">
        <v>868</v>
      </c>
      <c r="C550" s="68">
        <v>1.5602940000000001</v>
      </c>
      <c r="D550" s="68">
        <v>6.5438460000000003</v>
      </c>
      <c r="E550" s="68">
        <v>14.839604</v>
      </c>
      <c r="F550" s="69">
        <v>40.336908999999999</v>
      </c>
    </row>
    <row r="551" spans="1:6" ht="25.5" x14ac:dyDescent="0.2">
      <c r="A551" s="63" t="s">
        <v>1920</v>
      </c>
      <c r="B551" s="60" t="s">
        <v>1921</v>
      </c>
      <c r="C551" s="61" t="s">
        <v>2296</v>
      </c>
      <c r="D551" s="61" t="s">
        <v>2296</v>
      </c>
      <c r="E551" s="61">
        <v>0.29153000000000001</v>
      </c>
      <c r="F551" s="7">
        <v>0.29426999999999998</v>
      </c>
    </row>
    <row r="552" spans="1:6" x14ac:dyDescent="0.2">
      <c r="A552" s="66" t="s">
        <v>1922</v>
      </c>
      <c r="B552" s="67" t="s">
        <v>1923</v>
      </c>
      <c r="C552" s="68" t="s">
        <v>2296</v>
      </c>
      <c r="D552" s="68" t="s">
        <v>2296</v>
      </c>
      <c r="E552" s="68">
        <v>6.02E-4</v>
      </c>
      <c r="F552" s="69" t="s">
        <v>2296</v>
      </c>
    </row>
    <row r="553" spans="1:6" x14ac:dyDescent="0.2">
      <c r="A553" s="63" t="s">
        <v>2405</v>
      </c>
      <c r="B553" s="60" t="s">
        <v>2406</v>
      </c>
      <c r="C553" s="61" t="s">
        <v>2296</v>
      </c>
      <c r="D553" s="61" t="s">
        <v>2296</v>
      </c>
      <c r="E553" s="61" t="s">
        <v>2296</v>
      </c>
      <c r="F553" s="7">
        <v>1.4999999999999999E-4</v>
      </c>
    </row>
    <row r="554" spans="1:6" x14ac:dyDescent="0.2">
      <c r="A554" s="68" t="s">
        <v>869</v>
      </c>
      <c r="B554" s="67" t="s">
        <v>870</v>
      </c>
      <c r="C554" s="68">
        <v>6.8001000000000006E-2</v>
      </c>
      <c r="D554" s="68">
        <v>3.8168000000000001E-2</v>
      </c>
      <c r="E554" s="68">
        <v>0.64583000000000002</v>
      </c>
      <c r="F554" s="69">
        <v>0.953901</v>
      </c>
    </row>
    <row r="555" spans="1:6" x14ac:dyDescent="0.2">
      <c r="A555" s="63" t="s">
        <v>871</v>
      </c>
      <c r="B555" s="60" t="s">
        <v>872</v>
      </c>
      <c r="C555" s="61" t="s">
        <v>2296</v>
      </c>
      <c r="D555" s="61" t="s">
        <v>2296</v>
      </c>
      <c r="E555" s="61">
        <v>1.1011E-2</v>
      </c>
      <c r="F555" s="7" t="s">
        <v>2296</v>
      </c>
    </row>
    <row r="556" spans="1:6" x14ac:dyDescent="0.2">
      <c r="A556" s="66" t="s">
        <v>873</v>
      </c>
      <c r="B556" s="67" t="s">
        <v>874</v>
      </c>
      <c r="C556" s="68" t="s">
        <v>2296</v>
      </c>
      <c r="D556" s="68" t="s">
        <v>2296</v>
      </c>
      <c r="E556" s="68">
        <v>3.9899999999999996E-3</v>
      </c>
      <c r="F556" s="69">
        <v>1.2442E-2</v>
      </c>
    </row>
    <row r="557" spans="1:6" x14ac:dyDescent="0.2">
      <c r="A557" s="63" t="s">
        <v>2433</v>
      </c>
      <c r="B557" s="60" t="s">
        <v>2434</v>
      </c>
      <c r="C557" s="61" t="s">
        <v>2296</v>
      </c>
      <c r="D557" s="61" t="s">
        <v>2296</v>
      </c>
      <c r="E557" s="61" t="s">
        <v>2296</v>
      </c>
      <c r="F557" s="7">
        <v>1.433E-3</v>
      </c>
    </row>
    <row r="558" spans="1:6" x14ac:dyDescent="0.2">
      <c r="A558" s="68" t="s">
        <v>1924</v>
      </c>
      <c r="B558" s="67" t="s">
        <v>1925</v>
      </c>
      <c r="C558" s="68">
        <v>2.96E-3</v>
      </c>
      <c r="D558" s="68" t="s">
        <v>2296</v>
      </c>
      <c r="E558" s="68">
        <v>1.3325E-2</v>
      </c>
      <c r="F558" s="69">
        <v>1.2831E-2</v>
      </c>
    </row>
    <row r="559" spans="1:6" x14ac:dyDescent="0.2">
      <c r="A559" s="63" t="s">
        <v>875</v>
      </c>
      <c r="B559" s="60" t="s">
        <v>876</v>
      </c>
      <c r="C559" s="61">
        <v>4.1869000000000003E-2</v>
      </c>
      <c r="D559" s="61">
        <v>4.0400000000000001E-4</v>
      </c>
      <c r="E559" s="61">
        <v>7.6957999999999999E-2</v>
      </c>
      <c r="F559" s="7">
        <v>0.17966499999999999</v>
      </c>
    </row>
    <row r="560" spans="1:6" x14ac:dyDescent="0.2">
      <c r="A560" s="66" t="s">
        <v>1926</v>
      </c>
      <c r="B560" s="67" t="s">
        <v>1927</v>
      </c>
      <c r="C560" s="68" t="s">
        <v>2296</v>
      </c>
      <c r="D560" s="68" t="s">
        <v>2296</v>
      </c>
      <c r="E560" s="68">
        <v>5.2499999999999997E-4</v>
      </c>
      <c r="F560" s="69">
        <v>8.0210000000000004E-3</v>
      </c>
    </row>
    <row r="561" spans="1:6" x14ac:dyDescent="0.2">
      <c r="A561" s="63" t="s">
        <v>2220</v>
      </c>
      <c r="B561" s="60" t="s">
        <v>2221</v>
      </c>
      <c r="C561" s="61" t="s">
        <v>2296</v>
      </c>
      <c r="D561" s="61">
        <v>3.3599999999999998E-4</v>
      </c>
      <c r="E561" s="61" t="s">
        <v>2296</v>
      </c>
      <c r="F561" s="7">
        <v>3.3599999999999998E-4</v>
      </c>
    </row>
    <row r="562" spans="1:6" ht="25.5" x14ac:dyDescent="0.2">
      <c r="A562" s="68" t="s">
        <v>1928</v>
      </c>
      <c r="B562" s="67" t="s">
        <v>1929</v>
      </c>
      <c r="C562" s="68" t="s">
        <v>2296</v>
      </c>
      <c r="D562" s="68">
        <v>0.90643499999999999</v>
      </c>
      <c r="E562" s="68">
        <v>0.40109400000000001</v>
      </c>
      <c r="F562" s="69">
        <v>1.1192439999999999</v>
      </c>
    </row>
    <row r="563" spans="1:6" ht="25.5" x14ac:dyDescent="0.2">
      <c r="A563" s="63" t="s">
        <v>877</v>
      </c>
      <c r="B563" s="60" t="s">
        <v>878</v>
      </c>
      <c r="C563" s="61">
        <v>0.144763</v>
      </c>
      <c r="D563" s="61">
        <v>9.2272999999999994E-2</v>
      </c>
      <c r="E563" s="61">
        <v>2.1373139999999999</v>
      </c>
      <c r="F563" s="7">
        <v>1.3388530000000001</v>
      </c>
    </row>
    <row r="564" spans="1:6" ht="25.5" x14ac:dyDescent="0.2">
      <c r="A564" s="66" t="s">
        <v>879</v>
      </c>
      <c r="B564" s="67" t="s">
        <v>880</v>
      </c>
      <c r="C564" s="68">
        <v>0.109912</v>
      </c>
      <c r="D564" s="68">
        <v>0.104965</v>
      </c>
      <c r="E564" s="68">
        <v>0.25630500000000001</v>
      </c>
      <c r="F564" s="69">
        <v>0.80235100000000004</v>
      </c>
    </row>
    <row r="565" spans="1:6" x14ac:dyDescent="0.2">
      <c r="A565" s="63" t="s">
        <v>1739</v>
      </c>
      <c r="B565" s="60" t="s">
        <v>1740</v>
      </c>
      <c r="C565" s="61">
        <v>0.173403</v>
      </c>
      <c r="D565" s="61">
        <v>0.508266</v>
      </c>
      <c r="E565" s="61">
        <v>1.12327</v>
      </c>
      <c r="F565" s="7">
        <v>6.5502960000000003</v>
      </c>
    </row>
    <row r="566" spans="1:6" x14ac:dyDescent="0.2">
      <c r="A566" s="68" t="s">
        <v>2222</v>
      </c>
      <c r="B566" s="67" t="s">
        <v>2223</v>
      </c>
      <c r="C566" s="68">
        <v>9.3499999999999996E-4</v>
      </c>
      <c r="D566" s="68">
        <v>6.1460000000000001E-2</v>
      </c>
      <c r="E566" s="68">
        <v>0.56485799999999997</v>
      </c>
      <c r="F566" s="69">
        <v>1.0465800000000001</v>
      </c>
    </row>
    <row r="567" spans="1:6" ht="25.5" x14ac:dyDescent="0.2">
      <c r="A567" s="63" t="s">
        <v>881</v>
      </c>
      <c r="B567" s="60" t="s">
        <v>882</v>
      </c>
      <c r="C567" s="61">
        <v>8.3377000000000007E-2</v>
      </c>
      <c r="D567" s="61">
        <v>0.25020100000000001</v>
      </c>
      <c r="E567" s="61">
        <v>0.46812700000000002</v>
      </c>
      <c r="F567" s="7">
        <v>1.5009870000000001</v>
      </c>
    </row>
    <row r="568" spans="1:6" x14ac:dyDescent="0.2">
      <c r="A568" s="66" t="s">
        <v>883</v>
      </c>
      <c r="B568" s="67" t="s">
        <v>884</v>
      </c>
      <c r="C568" s="68">
        <v>1.8749999999999999E-2</v>
      </c>
      <c r="D568" s="68">
        <v>0.25269000000000003</v>
      </c>
      <c r="E568" s="68">
        <v>0.10277500000000001</v>
      </c>
      <c r="F568" s="69">
        <v>0.600437</v>
      </c>
    </row>
    <row r="569" spans="1:6" x14ac:dyDescent="0.2">
      <c r="A569" s="63" t="s">
        <v>885</v>
      </c>
      <c r="B569" s="60" t="s">
        <v>886</v>
      </c>
      <c r="C569" s="61">
        <v>7.3730000000000002E-3</v>
      </c>
      <c r="D569" s="61">
        <v>7.9297999999999993E-2</v>
      </c>
      <c r="E569" s="61">
        <v>5.0887919999999998</v>
      </c>
      <c r="F569" s="7">
        <v>1.4697979999999999</v>
      </c>
    </row>
    <row r="570" spans="1:6" ht="25.5" x14ac:dyDescent="0.2">
      <c r="A570" s="68" t="s">
        <v>887</v>
      </c>
      <c r="B570" s="67" t="s">
        <v>888</v>
      </c>
      <c r="C570" s="68">
        <v>1.02E-4</v>
      </c>
      <c r="D570" s="68">
        <v>1.621E-3</v>
      </c>
      <c r="E570" s="68">
        <v>4.0735E-2</v>
      </c>
      <c r="F570" s="69">
        <v>0.165018</v>
      </c>
    </row>
    <row r="571" spans="1:6" ht="25.5" x14ac:dyDescent="0.2">
      <c r="A571" s="63" t="s">
        <v>2359</v>
      </c>
      <c r="B571" s="60" t="s">
        <v>2360</v>
      </c>
      <c r="C571" s="61" t="s">
        <v>2296</v>
      </c>
      <c r="D571" s="61" t="s">
        <v>2296</v>
      </c>
      <c r="E571" s="61" t="s">
        <v>2296</v>
      </c>
      <c r="F571" s="7">
        <v>2.398E-3</v>
      </c>
    </row>
    <row r="572" spans="1:6" ht="25.5" x14ac:dyDescent="0.2">
      <c r="A572" s="66" t="s">
        <v>889</v>
      </c>
      <c r="B572" s="67" t="s">
        <v>890</v>
      </c>
      <c r="C572" s="68">
        <v>4.2959999999999998E-2</v>
      </c>
      <c r="D572" s="68">
        <v>0.36473800000000001</v>
      </c>
      <c r="E572" s="68">
        <v>1.5216229999999999</v>
      </c>
      <c r="F572" s="69">
        <v>2.3158259999999999</v>
      </c>
    </row>
    <row r="573" spans="1:6" ht="25.5" x14ac:dyDescent="0.2">
      <c r="A573" s="63" t="s">
        <v>891</v>
      </c>
      <c r="B573" s="60" t="s">
        <v>892</v>
      </c>
      <c r="C573" s="61">
        <v>4.8999999999999998E-5</v>
      </c>
      <c r="D573" s="61">
        <v>1.4213999999999999E-2</v>
      </c>
      <c r="E573" s="61">
        <v>0.23509099999999999</v>
      </c>
      <c r="F573" s="7">
        <v>0.337868</v>
      </c>
    </row>
    <row r="574" spans="1:6" ht="25.5" x14ac:dyDescent="0.2">
      <c r="A574" s="68" t="s">
        <v>893</v>
      </c>
      <c r="B574" s="67" t="s">
        <v>894</v>
      </c>
      <c r="C574" s="68">
        <v>0.80559499999999995</v>
      </c>
      <c r="D574" s="68">
        <v>0.92274100000000003</v>
      </c>
      <c r="E574" s="68">
        <v>5.4686219999999999</v>
      </c>
      <c r="F574" s="69">
        <v>6.3906000000000001</v>
      </c>
    </row>
    <row r="575" spans="1:6" x14ac:dyDescent="0.2">
      <c r="A575" s="63" t="s">
        <v>895</v>
      </c>
      <c r="B575" s="60" t="s">
        <v>896</v>
      </c>
      <c r="C575" s="61">
        <v>0.13206200000000001</v>
      </c>
      <c r="D575" s="61">
        <v>0.171183</v>
      </c>
      <c r="E575" s="61">
        <v>1.360439</v>
      </c>
      <c r="F575" s="7">
        <v>0.56268600000000002</v>
      </c>
    </row>
    <row r="576" spans="1:6" ht="38.25" x14ac:dyDescent="0.2">
      <c r="A576" s="66" t="s">
        <v>897</v>
      </c>
      <c r="B576" s="67" t="s">
        <v>898</v>
      </c>
      <c r="C576" s="68">
        <v>2.3818969999999999</v>
      </c>
      <c r="D576" s="68">
        <v>0.43418800000000002</v>
      </c>
      <c r="E576" s="68">
        <v>12.861233</v>
      </c>
      <c r="F576" s="69">
        <v>15.556168</v>
      </c>
    </row>
    <row r="577" spans="1:6" x14ac:dyDescent="0.2">
      <c r="A577" s="63" t="s">
        <v>899</v>
      </c>
      <c r="B577" s="60" t="s">
        <v>900</v>
      </c>
      <c r="C577" s="61">
        <v>0.215665</v>
      </c>
      <c r="D577" s="61">
        <v>0.79489500000000002</v>
      </c>
      <c r="E577" s="61">
        <v>7.3279040000000002</v>
      </c>
      <c r="F577" s="7">
        <v>13.384857</v>
      </c>
    </row>
    <row r="578" spans="1:6" x14ac:dyDescent="0.2">
      <c r="A578" s="68" t="s">
        <v>901</v>
      </c>
      <c r="B578" s="67" t="s">
        <v>902</v>
      </c>
      <c r="C578" s="68">
        <v>2.7781E-2</v>
      </c>
      <c r="D578" s="68">
        <v>6.3625000000000001E-2</v>
      </c>
      <c r="E578" s="68">
        <v>0.43019200000000002</v>
      </c>
      <c r="F578" s="69">
        <v>0.38558100000000001</v>
      </c>
    </row>
    <row r="579" spans="1:6" x14ac:dyDescent="0.2">
      <c r="A579" s="63" t="s">
        <v>903</v>
      </c>
      <c r="B579" s="60" t="s">
        <v>904</v>
      </c>
      <c r="C579" s="61">
        <v>2.2165000000000001E-2</v>
      </c>
      <c r="D579" s="61">
        <v>6.4876000000000003E-2</v>
      </c>
      <c r="E579" s="61">
        <v>0.64381699999999997</v>
      </c>
      <c r="F579" s="7">
        <v>0.77890700000000002</v>
      </c>
    </row>
    <row r="580" spans="1:6" x14ac:dyDescent="0.2">
      <c r="A580" s="66" t="s">
        <v>905</v>
      </c>
      <c r="B580" s="67" t="s">
        <v>906</v>
      </c>
      <c r="C580" s="68">
        <v>6.3299999999999997E-3</v>
      </c>
      <c r="D580" s="68">
        <v>3.6903999999999999E-2</v>
      </c>
      <c r="E580" s="68">
        <v>0.125858</v>
      </c>
      <c r="F580" s="69">
        <v>0.50626000000000004</v>
      </c>
    </row>
    <row r="581" spans="1:6" ht="25.5" x14ac:dyDescent="0.2">
      <c r="A581" s="63" t="s">
        <v>1930</v>
      </c>
      <c r="B581" s="60" t="s">
        <v>1931</v>
      </c>
      <c r="C581" s="61">
        <v>0.26545600000000003</v>
      </c>
      <c r="D581" s="61">
        <v>9.2794000000000001E-2</v>
      </c>
      <c r="E581" s="61">
        <v>2.3095840000000001</v>
      </c>
      <c r="F581" s="7">
        <v>3.8088479999999998</v>
      </c>
    </row>
    <row r="582" spans="1:6" x14ac:dyDescent="0.2">
      <c r="A582" s="68" t="s">
        <v>2226</v>
      </c>
      <c r="B582" s="67" t="s">
        <v>2227</v>
      </c>
      <c r="C582" s="68" t="s">
        <v>2296</v>
      </c>
      <c r="D582" s="68" t="s">
        <v>2296</v>
      </c>
      <c r="E582" s="68">
        <v>5.5099999999999995E-4</v>
      </c>
      <c r="F582" s="69" t="s">
        <v>2296</v>
      </c>
    </row>
    <row r="583" spans="1:6" ht="25.5" x14ac:dyDescent="0.2">
      <c r="A583" s="63" t="s">
        <v>1932</v>
      </c>
      <c r="B583" s="60" t="s">
        <v>1933</v>
      </c>
      <c r="C583" s="61">
        <v>1.8099000000000001E-2</v>
      </c>
      <c r="D583" s="61">
        <v>3.5230000000000001E-3</v>
      </c>
      <c r="E583" s="61">
        <v>5.9101000000000001E-2</v>
      </c>
      <c r="F583" s="7">
        <v>2.8105000000000002E-2</v>
      </c>
    </row>
    <row r="584" spans="1:6" ht="25.5" x14ac:dyDescent="0.2">
      <c r="A584" s="66" t="s">
        <v>907</v>
      </c>
      <c r="B584" s="67" t="s">
        <v>908</v>
      </c>
      <c r="C584" s="68">
        <v>0.41645300000000002</v>
      </c>
      <c r="D584" s="68">
        <v>1.9370999999999999E-2</v>
      </c>
      <c r="E584" s="68">
        <v>0.85983200000000004</v>
      </c>
      <c r="F584" s="69">
        <v>0.21656300000000001</v>
      </c>
    </row>
    <row r="585" spans="1:6" x14ac:dyDescent="0.2">
      <c r="A585" s="63" t="s">
        <v>909</v>
      </c>
      <c r="B585" s="60" t="s">
        <v>910</v>
      </c>
      <c r="C585" s="61">
        <v>2.3999999999999998E-3</v>
      </c>
      <c r="D585" s="61">
        <v>2.7E-4</v>
      </c>
      <c r="E585" s="61">
        <v>1.8929999999999999E-2</v>
      </c>
      <c r="F585" s="7">
        <v>6.3374E-2</v>
      </c>
    </row>
    <row r="586" spans="1:6" ht="25.5" x14ac:dyDescent="0.2">
      <c r="A586" s="68" t="s">
        <v>911</v>
      </c>
      <c r="B586" s="67" t="s">
        <v>912</v>
      </c>
      <c r="C586" s="68">
        <v>4.6799999999999999E-4</v>
      </c>
      <c r="D586" s="68" t="s">
        <v>2296</v>
      </c>
      <c r="E586" s="68">
        <v>3.3300000000000003E-2</v>
      </c>
      <c r="F586" s="69">
        <v>1.085E-3</v>
      </c>
    </row>
    <row r="587" spans="1:6" ht="25.5" x14ac:dyDescent="0.2">
      <c r="A587" s="63" t="s">
        <v>1934</v>
      </c>
      <c r="B587" s="60" t="s">
        <v>1935</v>
      </c>
      <c r="C587" s="61">
        <v>1.616E-3</v>
      </c>
      <c r="D587" s="61">
        <v>1.039E-2</v>
      </c>
      <c r="E587" s="61">
        <v>2.5076000000000001E-2</v>
      </c>
      <c r="F587" s="7">
        <v>5.9073000000000001E-2</v>
      </c>
    </row>
    <row r="588" spans="1:6" x14ac:dyDescent="0.2">
      <c r="A588" s="66" t="s">
        <v>1936</v>
      </c>
      <c r="B588" s="67" t="s">
        <v>1937</v>
      </c>
      <c r="C588" s="68" t="s">
        <v>2296</v>
      </c>
      <c r="D588" s="68">
        <v>6.0253000000000001E-2</v>
      </c>
      <c r="E588" s="68">
        <v>3.3710999999999998E-2</v>
      </c>
      <c r="F588" s="69">
        <v>7.5900999999999996E-2</v>
      </c>
    </row>
    <row r="589" spans="1:6" ht="25.5" x14ac:dyDescent="0.2">
      <c r="A589" s="63" t="s">
        <v>913</v>
      </c>
      <c r="B589" s="60" t="s">
        <v>914</v>
      </c>
      <c r="C589" s="61" t="s">
        <v>2296</v>
      </c>
      <c r="D589" s="61" t="s">
        <v>2296</v>
      </c>
      <c r="E589" s="61">
        <v>1.5204000000000001E-2</v>
      </c>
      <c r="F589" s="7" t="s">
        <v>2296</v>
      </c>
    </row>
    <row r="590" spans="1:6" ht="38.25" x14ac:dyDescent="0.2">
      <c r="A590" s="68" t="s">
        <v>915</v>
      </c>
      <c r="B590" s="67" t="s">
        <v>916</v>
      </c>
      <c r="C590" s="68" t="s">
        <v>2296</v>
      </c>
      <c r="D590" s="68">
        <v>8.2623000000000002E-2</v>
      </c>
      <c r="E590" s="68">
        <v>0.54682900000000001</v>
      </c>
      <c r="F590" s="69">
        <v>0.323882</v>
      </c>
    </row>
    <row r="591" spans="1:6" ht="25.5" x14ac:dyDescent="0.2">
      <c r="A591" s="63" t="s">
        <v>1938</v>
      </c>
      <c r="B591" s="60" t="s">
        <v>1939</v>
      </c>
      <c r="C591" s="61">
        <v>0.173564</v>
      </c>
      <c r="D591" s="61">
        <v>1.2531049999999999</v>
      </c>
      <c r="E591" s="61">
        <v>0.69309799999999999</v>
      </c>
      <c r="F591" s="7">
        <v>3.4955159999999998</v>
      </c>
    </row>
    <row r="592" spans="1:6" x14ac:dyDescent="0.2">
      <c r="A592" s="66" t="s">
        <v>917</v>
      </c>
      <c r="B592" s="67" t="s">
        <v>918</v>
      </c>
      <c r="C592" s="68">
        <v>6.5367999999999996E-2</v>
      </c>
      <c r="D592" s="68">
        <v>0.119214</v>
      </c>
      <c r="E592" s="68">
        <v>0.479543</v>
      </c>
      <c r="F592" s="69">
        <v>0.77814099999999997</v>
      </c>
    </row>
    <row r="593" spans="1:6" ht="25.5" x14ac:dyDescent="0.2">
      <c r="A593" s="63" t="s">
        <v>2303</v>
      </c>
      <c r="B593" s="60" t="s">
        <v>2304</v>
      </c>
      <c r="C593" s="61" t="s">
        <v>2296</v>
      </c>
      <c r="D593" s="61">
        <v>2.9530000000000001E-2</v>
      </c>
      <c r="E593" s="61">
        <v>5.4000000000000003E-3</v>
      </c>
      <c r="F593" s="7">
        <v>0.281553</v>
      </c>
    </row>
    <row r="594" spans="1:6" x14ac:dyDescent="0.2">
      <c r="A594" s="68" t="s">
        <v>1940</v>
      </c>
      <c r="B594" s="67" t="s">
        <v>1941</v>
      </c>
      <c r="C594" s="68">
        <v>1.3027E-2</v>
      </c>
      <c r="D594" s="68" t="s">
        <v>2296</v>
      </c>
      <c r="E594" s="68">
        <v>3.0936000000000002E-2</v>
      </c>
      <c r="F594" s="69">
        <v>3.9119999999999997E-3</v>
      </c>
    </row>
    <row r="595" spans="1:6" x14ac:dyDescent="0.2">
      <c r="A595" s="63" t="s">
        <v>919</v>
      </c>
      <c r="B595" s="60" t="s">
        <v>920</v>
      </c>
      <c r="C595" s="61">
        <v>1.1599E-2</v>
      </c>
      <c r="D595" s="61">
        <v>9.2396000000000006E-2</v>
      </c>
      <c r="E595" s="61">
        <v>0.28173300000000001</v>
      </c>
      <c r="F595" s="7">
        <v>1.134773</v>
      </c>
    </row>
    <row r="596" spans="1:6" ht="25.5" x14ac:dyDescent="0.2">
      <c r="A596" s="66" t="s">
        <v>921</v>
      </c>
      <c r="B596" s="67" t="s">
        <v>922</v>
      </c>
      <c r="C596" s="68">
        <v>2.5469999999999998E-3</v>
      </c>
      <c r="D596" s="68">
        <v>4.8378999999999998E-2</v>
      </c>
      <c r="E596" s="68">
        <v>0.28393299999999999</v>
      </c>
      <c r="F596" s="69">
        <v>0.14985799999999999</v>
      </c>
    </row>
    <row r="597" spans="1:6" ht="25.5" x14ac:dyDescent="0.2">
      <c r="A597" s="63" t="s">
        <v>2361</v>
      </c>
      <c r="B597" s="60" t="s">
        <v>2362</v>
      </c>
      <c r="C597" s="61" t="s">
        <v>2296</v>
      </c>
      <c r="D597" s="61" t="s">
        <v>2296</v>
      </c>
      <c r="E597" s="61">
        <v>5.1479999999999998E-3</v>
      </c>
      <c r="F597" s="7">
        <v>5.3819999999999996E-3</v>
      </c>
    </row>
    <row r="598" spans="1:6" ht="25.5" x14ac:dyDescent="0.2">
      <c r="A598" s="68" t="s">
        <v>923</v>
      </c>
      <c r="B598" s="67" t="s">
        <v>924</v>
      </c>
      <c r="C598" s="68" t="s">
        <v>2296</v>
      </c>
      <c r="D598" s="68">
        <v>3.9671999999999999E-2</v>
      </c>
      <c r="E598" s="68">
        <v>8.8176000000000004E-2</v>
      </c>
      <c r="F598" s="69">
        <v>0.27772799999999997</v>
      </c>
    </row>
    <row r="599" spans="1:6" ht="25.5" x14ac:dyDescent="0.2">
      <c r="A599" s="63" t="s">
        <v>1942</v>
      </c>
      <c r="B599" s="60" t="s">
        <v>1943</v>
      </c>
      <c r="C599" s="61">
        <v>5.45E-3</v>
      </c>
      <c r="D599" s="61">
        <v>1.4999999999999999E-2</v>
      </c>
      <c r="E599" s="61">
        <v>4.7287999999999997E-2</v>
      </c>
      <c r="F599" s="7">
        <v>2.0277820000000002</v>
      </c>
    </row>
    <row r="600" spans="1:6" x14ac:dyDescent="0.2">
      <c r="A600" s="66" t="s">
        <v>925</v>
      </c>
      <c r="B600" s="67" t="s">
        <v>926</v>
      </c>
      <c r="C600" s="68">
        <v>0.177146</v>
      </c>
      <c r="D600" s="68">
        <v>0.253527</v>
      </c>
      <c r="E600" s="68">
        <v>2.5954440000000001</v>
      </c>
      <c r="F600" s="69">
        <v>1.850859</v>
      </c>
    </row>
    <row r="601" spans="1:6" x14ac:dyDescent="0.2">
      <c r="A601" s="63" t="s">
        <v>1944</v>
      </c>
      <c r="B601" s="60" t="s">
        <v>1945</v>
      </c>
      <c r="C601" s="61">
        <v>1.0860460000000001</v>
      </c>
      <c r="D601" s="61">
        <v>0.71072800000000003</v>
      </c>
      <c r="E601" s="61">
        <v>8.1309090000000008</v>
      </c>
      <c r="F601" s="7">
        <v>13.157047</v>
      </c>
    </row>
    <row r="602" spans="1:6" ht="25.5" x14ac:dyDescent="0.2">
      <c r="A602" s="68" t="s">
        <v>1946</v>
      </c>
      <c r="B602" s="67" t="s">
        <v>1947</v>
      </c>
      <c r="C602" s="68" t="s">
        <v>2296</v>
      </c>
      <c r="D602" s="68" t="s">
        <v>2296</v>
      </c>
      <c r="E602" s="68">
        <v>0.101215</v>
      </c>
      <c r="F602" s="69">
        <v>4.8370000000000003E-2</v>
      </c>
    </row>
    <row r="603" spans="1:6" x14ac:dyDescent="0.2">
      <c r="A603" s="63" t="s">
        <v>1948</v>
      </c>
      <c r="B603" s="60" t="s">
        <v>1949</v>
      </c>
      <c r="C603" s="61" t="s">
        <v>2296</v>
      </c>
      <c r="D603" s="61" t="s">
        <v>2296</v>
      </c>
      <c r="E603" s="61">
        <v>3.3149999999999998E-3</v>
      </c>
      <c r="F603" s="7">
        <v>0.168241</v>
      </c>
    </row>
    <row r="604" spans="1:6" ht="25.5" x14ac:dyDescent="0.2">
      <c r="A604" s="66" t="s">
        <v>927</v>
      </c>
      <c r="B604" s="67" t="s">
        <v>928</v>
      </c>
      <c r="C604" s="68" t="s">
        <v>2296</v>
      </c>
      <c r="D604" s="68">
        <v>0.41055599999999998</v>
      </c>
      <c r="E604" s="68" t="s">
        <v>2296</v>
      </c>
      <c r="F604" s="69">
        <v>0.91545200000000004</v>
      </c>
    </row>
    <row r="605" spans="1:6" ht="25.5" x14ac:dyDescent="0.2">
      <c r="A605" s="63" t="s">
        <v>929</v>
      </c>
      <c r="B605" s="60" t="s">
        <v>930</v>
      </c>
      <c r="C605" s="61" t="s">
        <v>2296</v>
      </c>
      <c r="D605" s="61">
        <v>2.5200000000000001E-3</v>
      </c>
      <c r="E605" s="61">
        <v>0.16950599999999999</v>
      </c>
      <c r="F605" s="7">
        <v>6.0748999999999997E-2</v>
      </c>
    </row>
    <row r="606" spans="1:6" x14ac:dyDescent="0.2">
      <c r="A606" s="68" t="s">
        <v>1950</v>
      </c>
      <c r="B606" s="67" t="s">
        <v>1951</v>
      </c>
      <c r="C606" s="68">
        <v>0.184137</v>
      </c>
      <c r="D606" s="68">
        <v>1.1324749999999999</v>
      </c>
      <c r="E606" s="68">
        <v>0.67089399999999999</v>
      </c>
      <c r="F606" s="69">
        <v>1.9848030000000001</v>
      </c>
    </row>
    <row r="607" spans="1:6" ht="38.25" x14ac:dyDescent="0.2">
      <c r="A607" s="63" t="s">
        <v>931</v>
      </c>
      <c r="B607" s="60" t="s">
        <v>932</v>
      </c>
      <c r="C607" s="61">
        <v>3.35684</v>
      </c>
      <c r="D607" s="61">
        <v>2.3258070000000002</v>
      </c>
      <c r="E607" s="61">
        <v>22.979064000000001</v>
      </c>
      <c r="F607" s="7">
        <v>33.509143999999999</v>
      </c>
    </row>
    <row r="608" spans="1:6" ht="38.25" x14ac:dyDescent="0.2">
      <c r="A608" s="66" t="s">
        <v>1952</v>
      </c>
      <c r="B608" s="67" t="s">
        <v>1953</v>
      </c>
      <c r="C608" s="68">
        <v>0.59442499999999998</v>
      </c>
      <c r="D608" s="68">
        <v>0.70339700000000005</v>
      </c>
      <c r="E608" s="68">
        <v>3.329183</v>
      </c>
      <c r="F608" s="69">
        <v>3.262724</v>
      </c>
    </row>
    <row r="609" spans="1:6" ht="38.25" x14ac:dyDescent="0.2">
      <c r="A609" s="63" t="s">
        <v>933</v>
      </c>
      <c r="B609" s="60" t="s">
        <v>934</v>
      </c>
      <c r="C609" s="61">
        <v>5.3437520000000003</v>
      </c>
      <c r="D609" s="61">
        <v>10.496525999999999</v>
      </c>
      <c r="E609" s="61">
        <v>22.943935</v>
      </c>
      <c r="F609" s="7">
        <v>72.084249</v>
      </c>
    </row>
    <row r="610" spans="1:6" ht="38.25" x14ac:dyDescent="0.2">
      <c r="A610" s="68" t="s">
        <v>935</v>
      </c>
      <c r="B610" s="67" t="s">
        <v>936</v>
      </c>
      <c r="C610" s="68">
        <v>4.8430759999999999</v>
      </c>
      <c r="D610" s="68">
        <v>8.5035589999999992</v>
      </c>
      <c r="E610" s="68">
        <v>51.973923999999997</v>
      </c>
      <c r="F610" s="69">
        <v>73.184156000000002</v>
      </c>
    </row>
    <row r="611" spans="1:6" x14ac:dyDescent="0.2">
      <c r="A611" s="63" t="s">
        <v>937</v>
      </c>
      <c r="B611" s="60" t="s">
        <v>938</v>
      </c>
      <c r="C611" s="61">
        <v>0.64845600000000003</v>
      </c>
      <c r="D611" s="61">
        <v>9.4107920000000007</v>
      </c>
      <c r="E611" s="61">
        <v>12.004991</v>
      </c>
      <c r="F611" s="7">
        <v>51.232343</v>
      </c>
    </row>
    <row r="612" spans="1:6" x14ac:dyDescent="0.2">
      <c r="A612" s="66" t="s">
        <v>939</v>
      </c>
      <c r="B612" s="67" t="s">
        <v>940</v>
      </c>
      <c r="C612" s="68">
        <v>0.88515600000000005</v>
      </c>
      <c r="D612" s="68">
        <v>1.145251</v>
      </c>
      <c r="E612" s="68">
        <v>3.5770400000000002</v>
      </c>
      <c r="F612" s="69">
        <v>5.950431</v>
      </c>
    </row>
    <row r="613" spans="1:6" ht="25.5" x14ac:dyDescent="0.2">
      <c r="A613" s="63" t="s">
        <v>1954</v>
      </c>
      <c r="B613" s="60" t="s">
        <v>1955</v>
      </c>
      <c r="C613" s="61">
        <v>2.382628</v>
      </c>
      <c r="D613" s="61">
        <v>1.009574</v>
      </c>
      <c r="E613" s="61">
        <v>6.1536200000000001</v>
      </c>
      <c r="F613" s="7">
        <v>6.7361779999999998</v>
      </c>
    </row>
    <row r="614" spans="1:6" ht="25.5" x14ac:dyDescent="0.2">
      <c r="A614" s="68" t="s">
        <v>941</v>
      </c>
      <c r="B614" s="67" t="s">
        <v>942</v>
      </c>
      <c r="C614" s="68">
        <v>2.057169</v>
      </c>
      <c r="D614" s="68">
        <v>1.405559</v>
      </c>
      <c r="E614" s="68">
        <v>16.831917000000001</v>
      </c>
      <c r="F614" s="69">
        <v>28.240245000000002</v>
      </c>
    </row>
    <row r="615" spans="1:6" x14ac:dyDescent="0.2">
      <c r="A615" s="63" t="s">
        <v>943</v>
      </c>
      <c r="B615" s="60" t="s">
        <v>944</v>
      </c>
      <c r="C615" s="61">
        <v>56.491537999999998</v>
      </c>
      <c r="D615" s="61">
        <v>102.41481</v>
      </c>
      <c r="E615" s="61">
        <v>419.96575000000001</v>
      </c>
      <c r="F615" s="7">
        <v>825.97970899999996</v>
      </c>
    </row>
    <row r="616" spans="1:6" x14ac:dyDescent="0.2">
      <c r="A616" s="66" t="s">
        <v>1956</v>
      </c>
      <c r="B616" s="67" t="s">
        <v>1957</v>
      </c>
      <c r="C616" s="68">
        <v>7.5375360000000002</v>
      </c>
      <c r="D616" s="68">
        <v>11.522036999999999</v>
      </c>
      <c r="E616" s="68">
        <v>37.929402000000003</v>
      </c>
      <c r="F616" s="69">
        <v>56.554138999999999</v>
      </c>
    </row>
    <row r="617" spans="1:6" x14ac:dyDescent="0.2">
      <c r="A617" s="63" t="s">
        <v>945</v>
      </c>
      <c r="B617" s="60" t="s">
        <v>946</v>
      </c>
      <c r="C617" s="61">
        <v>16.181069000000001</v>
      </c>
      <c r="D617" s="61">
        <v>8.9121930000000003</v>
      </c>
      <c r="E617" s="61">
        <v>91.951571999999999</v>
      </c>
      <c r="F617" s="7">
        <v>54.407336999999998</v>
      </c>
    </row>
    <row r="618" spans="1:6" x14ac:dyDescent="0.2">
      <c r="A618" s="68" t="s">
        <v>947</v>
      </c>
      <c r="B618" s="67" t="s">
        <v>948</v>
      </c>
      <c r="C618" s="68">
        <v>0.27912399999999998</v>
      </c>
      <c r="D618" s="68">
        <v>3.0446000000000001E-2</v>
      </c>
      <c r="E618" s="68">
        <v>2.302581</v>
      </c>
      <c r="F618" s="69">
        <v>1.597227</v>
      </c>
    </row>
    <row r="619" spans="1:6" x14ac:dyDescent="0.2">
      <c r="A619" s="63" t="s">
        <v>949</v>
      </c>
      <c r="B619" s="60" t="s">
        <v>950</v>
      </c>
      <c r="C619" s="61">
        <v>0.224137</v>
      </c>
      <c r="D619" s="61">
        <v>0.99077800000000005</v>
      </c>
      <c r="E619" s="61">
        <v>1.1407400000000001</v>
      </c>
      <c r="F619" s="7">
        <v>5.7281779999999998</v>
      </c>
    </row>
    <row r="620" spans="1:6" x14ac:dyDescent="0.2">
      <c r="A620" s="66" t="s">
        <v>951</v>
      </c>
      <c r="B620" s="67" t="s">
        <v>952</v>
      </c>
      <c r="C620" s="68">
        <v>3.2938239999999999</v>
      </c>
      <c r="D620" s="68">
        <v>4.8143200000000004</v>
      </c>
      <c r="E620" s="68">
        <v>12.888306999999999</v>
      </c>
      <c r="F620" s="69">
        <v>31.949878999999999</v>
      </c>
    </row>
    <row r="621" spans="1:6" ht="38.25" x14ac:dyDescent="0.2">
      <c r="A621" s="63" t="s">
        <v>953</v>
      </c>
      <c r="B621" s="60" t="s">
        <v>954</v>
      </c>
      <c r="C621" s="61">
        <v>1.798214</v>
      </c>
      <c r="D621" s="61">
        <v>0.638741</v>
      </c>
      <c r="E621" s="61">
        <v>16.506767</v>
      </c>
      <c r="F621" s="7">
        <v>11.815206</v>
      </c>
    </row>
    <row r="622" spans="1:6" x14ac:dyDescent="0.2">
      <c r="A622" s="68" t="s">
        <v>955</v>
      </c>
      <c r="B622" s="67" t="s">
        <v>956</v>
      </c>
      <c r="C622" s="68">
        <v>0.36334</v>
      </c>
      <c r="D622" s="68">
        <v>0.235625</v>
      </c>
      <c r="E622" s="68">
        <v>3.6491889999999998</v>
      </c>
      <c r="F622" s="69">
        <v>2.876903</v>
      </c>
    </row>
    <row r="623" spans="1:6" x14ac:dyDescent="0.2">
      <c r="A623" s="63" t="s">
        <v>957</v>
      </c>
      <c r="B623" s="60" t="s">
        <v>958</v>
      </c>
      <c r="C623" s="61">
        <v>2.7730679999999999</v>
      </c>
      <c r="D623" s="61">
        <v>6.2558000000000002E-2</v>
      </c>
      <c r="E623" s="61">
        <v>9.0032789999999991</v>
      </c>
      <c r="F623" s="7">
        <v>6.3756009999999996</v>
      </c>
    </row>
    <row r="624" spans="1:6" ht="25.5" x14ac:dyDescent="0.2">
      <c r="A624" s="66" t="s">
        <v>1958</v>
      </c>
      <c r="B624" s="67" t="s">
        <v>1959</v>
      </c>
      <c r="C624" s="68">
        <v>2.538586</v>
      </c>
      <c r="D624" s="68">
        <v>2.3015099999999999</v>
      </c>
      <c r="E624" s="68">
        <v>13.226886</v>
      </c>
      <c r="F624" s="69">
        <v>37.370064999999997</v>
      </c>
    </row>
    <row r="625" spans="1:6" ht="25.5" x14ac:dyDescent="0.2">
      <c r="A625" s="63" t="s">
        <v>959</v>
      </c>
      <c r="B625" s="60" t="s">
        <v>960</v>
      </c>
      <c r="C625" s="61">
        <v>0.19149099999999999</v>
      </c>
      <c r="D625" s="61">
        <v>1.3220959999999999</v>
      </c>
      <c r="E625" s="61">
        <v>4.3929280000000004</v>
      </c>
      <c r="F625" s="7">
        <v>4.9575370000000003</v>
      </c>
    </row>
    <row r="626" spans="1:6" ht="25.5" x14ac:dyDescent="0.2">
      <c r="A626" s="68" t="s">
        <v>961</v>
      </c>
      <c r="B626" s="67" t="s">
        <v>962</v>
      </c>
      <c r="C626" s="68">
        <v>1.8787769999999999</v>
      </c>
      <c r="D626" s="68">
        <v>8.1556080000000009</v>
      </c>
      <c r="E626" s="68">
        <v>21.213113</v>
      </c>
      <c r="F626" s="69">
        <v>87.094707999999997</v>
      </c>
    </row>
    <row r="627" spans="1:6" ht="38.25" x14ac:dyDescent="0.2">
      <c r="A627" s="63" t="s">
        <v>963</v>
      </c>
      <c r="B627" s="60" t="s">
        <v>964</v>
      </c>
      <c r="C627" s="61">
        <v>2.0271379999999999</v>
      </c>
      <c r="D627" s="61">
        <v>8.5319389999999995</v>
      </c>
      <c r="E627" s="61">
        <v>25.410544000000002</v>
      </c>
      <c r="F627" s="7">
        <v>94.444799000000003</v>
      </c>
    </row>
    <row r="628" spans="1:6" x14ac:dyDescent="0.2">
      <c r="A628" s="66" t="s">
        <v>965</v>
      </c>
      <c r="B628" s="67" t="s">
        <v>966</v>
      </c>
      <c r="C628" s="68">
        <v>0.35022700000000001</v>
      </c>
      <c r="D628" s="68">
        <v>3.5102159999999998</v>
      </c>
      <c r="E628" s="68">
        <v>28.237068000000001</v>
      </c>
      <c r="F628" s="69">
        <v>49.412224000000002</v>
      </c>
    </row>
    <row r="629" spans="1:6" x14ac:dyDescent="0.2">
      <c r="A629" s="63" t="s">
        <v>967</v>
      </c>
      <c r="B629" s="60" t="s">
        <v>968</v>
      </c>
      <c r="C629" s="61">
        <v>1.1628149999999999</v>
      </c>
      <c r="D629" s="61">
        <v>0.30719400000000002</v>
      </c>
      <c r="E629" s="61">
        <v>2.8247119999999999</v>
      </c>
      <c r="F629" s="7">
        <v>5.5025579999999996</v>
      </c>
    </row>
    <row r="630" spans="1:6" ht="25.5" x14ac:dyDescent="0.2">
      <c r="A630" s="68" t="s">
        <v>969</v>
      </c>
      <c r="B630" s="67" t="s">
        <v>970</v>
      </c>
      <c r="C630" s="68">
        <v>0.159858</v>
      </c>
      <c r="D630" s="68">
        <v>0.77233300000000005</v>
      </c>
      <c r="E630" s="68">
        <v>7.0097440000000004</v>
      </c>
      <c r="F630" s="69">
        <v>4.0355489999999996</v>
      </c>
    </row>
    <row r="631" spans="1:6" ht="25.5" x14ac:dyDescent="0.2">
      <c r="A631" s="63" t="s">
        <v>971</v>
      </c>
      <c r="B631" s="60" t="s">
        <v>972</v>
      </c>
      <c r="C631" s="61">
        <v>0.16564100000000001</v>
      </c>
      <c r="D631" s="61">
        <v>0.80939399999999995</v>
      </c>
      <c r="E631" s="61">
        <v>2.6745019999999999</v>
      </c>
      <c r="F631" s="7">
        <v>12.233134</v>
      </c>
    </row>
    <row r="632" spans="1:6" x14ac:dyDescent="0.2">
      <c r="A632" s="66" t="s">
        <v>973</v>
      </c>
      <c r="B632" s="67" t="s">
        <v>974</v>
      </c>
      <c r="C632" s="68">
        <v>0.69616900000000004</v>
      </c>
      <c r="D632" s="68">
        <v>2.7086600000000001</v>
      </c>
      <c r="E632" s="68">
        <v>6.6458089999999999</v>
      </c>
      <c r="F632" s="69">
        <v>12.164604000000001</v>
      </c>
    </row>
    <row r="633" spans="1:6" x14ac:dyDescent="0.2">
      <c r="A633" s="63" t="s">
        <v>975</v>
      </c>
      <c r="B633" s="60" t="s">
        <v>976</v>
      </c>
      <c r="C633" s="61">
        <v>0.21679699999999999</v>
      </c>
      <c r="D633" s="61">
        <v>1.8817999999999999</v>
      </c>
      <c r="E633" s="61">
        <v>21.736916000000001</v>
      </c>
      <c r="F633" s="7">
        <v>8.9735479999999992</v>
      </c>
    </row>
    <row r="634" spans="1:6" x14ac:dyDescent="0.2">
      <c r="A634" s="68" t="s">
        <v>977</v>
      </c>
      <c r="B634" s="67" t="s">
        <v>978</v>
      </c>
      <c r="C634" s="68">
        <v>0.94376099999999996</v>
      </c>
      <c r="D634" s="68">
        <v>4.0090899999999996</v>
      </c>
      <c r="E634" s="68">
        <v>19.417318999999999</v>
      </c>
      <c r="F634" s="69">
        <v>33.240355999999998</v>
      </c>
    </row>
    <row r="635" spans="1:6" ht="25.5" x14ac:dyDescent="0.2">
      <c r="A635" s="63" t="s">
        <v>1960</v>
      </c>
      <c r="B635" s="60" t="s">
        <v>1961</v>
      </c>
      <c r="C635" s="61">
        <v>1.6793210000000001</v>
      </c>
      <c r="D635" s="61">
        <v>1.0049049999999999</v>
      </c>
      <c r="E635" s="61">
        <v>4.9589460000000001</v>
      </c>
      <c r="F635" s="7">
        <v>6.8637940000000004</v>
      </c>
    </row>
    <row r="636" spans="1:6" x14ac:dyDescent="0.2">
      <c r="A636" s="66" t="s">
        <v>1962</v>
      </c>
      <c r="B636" s="67" t="s">
        <v>1963</v>
      </c>
      <c r="C636" s="68">
        <v>7.234E-3</v>
      </c>
      <c r="D636" s="68">
        <v>7.3930000000000003E-3</v>
      </c>
      <c r="E636" s="68">
        <v>0.16810600000000001</v>
      </c>
      <c r="F636" s="69">
        <v>0.42946699999999999</v>
      </c>
    </row>
    <row r="637" spans="1:6" x14ac:dyDescent="0.2">
      <c r="A637" s="63" t="s">
        <v>979</v>
      </c>
      <c r="B637" s="60" t="s">
        <v>980</v>
      </c>
      <c r="C637" s="61">
        <v>0.73278100000000002</v>
      </c>
      <c r="D637" s="61">
        <v>0.28475299999999998</v>
      </c>
      <c r="E637" s="61">
        <v>4.2164080000000004</v>
      </c>
      <c r="F637" s="7">
        <v>4.2131970000000001</v>
      </c>
    </row>
    <row r="638" spans="1:6" x14ac:dyDescent="0.2">
      <c r="A638" s="68" t="s">
        <v>1741</v>
      </c>
      <c r="B638" s="67" t="s">
        <v>1742</v>
      </c>
      <c r="C638" s="68">
        <v>1.5918999999999999E-2</v>
      </c>
      <c r="D638" s="68">
        <v>3.2260000000000001E-3</v>
      </c>
      <c r="E638" s="68">
        <v>0.20374999999999999</v>
      </c>
      <c r="F638" s="69">
        <v>0.12013500000000001</v>
      </c>
    </row>
    <row r="639" spans="1:6" x14ac:dyDescent="0.2">
      <c r="A639" s="63" t="s">
        <v>981</v>
      </c>
      <c r="B639" s="60" t="s">
        <v>982</v>
      </c>
      <c r="C639" s="61">
        <v>8.5583000000000006E-2</v>
      </c>
      <c r="D639" s="61">
        <v>0.102599</v>
      </c>
      <c r="E639" s="61">
        <v>1.454272</v>
      </c>
      <c r="F639" s="7">
        <v>2.1032000000000002</v>
      </c>
    </row>
    <row r="640" spans="1:6" x14ac:dyDescent="0.2">
      <c r="A640" s="66" t="s">
        <v>983</v>
      </c>
      <c r="B640" s="67" t="s">
        <v>984</v>
      </c>
      <c r="C640" s="68">
        <v>2.470996</v>
      </c>
      <c r="D640" s="68">
        <v>0.41047600000000001</v>
      </c>
      <c r="E640" s="68">
        <v>4.4765740000000003</v>
      </c>
      <c r="F640" s="69">
        <v>5.9444270000000001</v>
      </c>
    </row>
    <row r="641" spans="1:6" x14ac:dyDescent="0.2">
      <c r="A641" s="63" t="s">
        <v>985</v>
      </c>
      <c r="B641" s="60" t="s">
        <v>986</v>
      </c>
      <c r="C641" s="61">
        <v>1.9202060000000001</v>
      </c>
      <c r="D641" s="61">
        <v>3.0448469999999999</v>
      </c>
      <c r="E641" s="61">
        <v>14.392633999999999</v>
      </c>
      <c r="F641" s="7">
        <v>18.518996000000001</v>
      </c>
    </row>
    <row r="642" spans="1:6" x14ac:dyDescent="0.2">
      <c r="A642" s="68" t="s">
        <v>987</v>
      </c>
      <c r="B642" s="67" t="s">
        <v>988</v>
      </c>
      <c r="C642" s="68">
        <v>1.543072</v>
      </c>
      <c r="D642" s="68">
        <v>1.4978959999999999</v>
      </c>
      <c r="E642" s="68">
        <v>19.480989000000001</v>
      </c>
      <c r="F642" s="69">
        <v>25.278033000000001</v>
      </c>
    </row>
    <row r="643" spans="1:6" x14ac:dyDescent="0.2">
      <c r="A643" s="63" t="s">
        <v>989</v>
      </c>
      <c r="B643" s="60" t="s">
        <v>990</v>
      </c>
      <c r="C643" s="61">
        <v>0.84335800000000005</v>
      </c>
      <c r="D643" s="61">
        <v>0.50677499999999998</v>
      </c>
      <c r="E643" s="61">
        <v>8.6885049999999993</v>
      </c>
      <c r="F643" s="7">
        <v>18.643502999999999</v>
      </c>
    </row>
    <row r="644" spans="1:6" x14ac:dyDescent="0.2">
      <c r="A644" s="66" t="s">
        <v>991</v>
      </c>
      <c r="B644" s="67" t="s">
        <v>992</v>
      </c>
      <c r="C644" s="68">
        <v>0.26550099999999999</v>
      </c>
      <c r="D644" s="68">
        <v>1.261396</v>
      </c>
      <c r="E644" s="68">
        <v>4.4034680000000002</v>
      </c>
      <c r="F644" s="69">
        <v>8.4208750000000006</v>
      </c>
    </row>
    <row r="645" spans="1:6" x14ac:dyDescent="0.2">
      <c r="A645" s="63" t="s">
        <v>993</v>
      </c>
      <c r="B645" s="60" t="s">
        <v>994</v>
      </c>
      <c r="C645" s="61">
        <v>1.4710000000000001E-2</v>
      </c>
      <c r="D645" s="61">
        <v>4.6094000000000003E-2</v>
      </c>
      <c r="E645" s="61">
        <v>0.67216799999999999</v>
      </c>
      <c r="F645" s="7">
        <v>0.28697400000000001</v>
      </c>
    </row>
    <row r="646" spans="1:6" ht="25.5" x14ac:dyDescent="0.2">
      <c r="A646" s="68" t="s">
        <v>995</v>
      </c>
      <c r="B646" s="67" t="s">
        <v>996</v>
      </c>
      <c r="C646" s="68">
        <v>8.8168999999999997E-2</v>
      </c>
      <c r="D646" s="68">
        <v>0.108524</v>
      </c>
      <c r="E646" s="68">
        <v>0.66501200000000005</v>
      </c>
      <c r="F646" s="69">
        <v>1.65707</v>
      </c>
    </row>
    <row r="647" spans="1:6" x14ac:dyDescent="0.2">
      <c r="A647" s="63" t="s">
        <v>997</v>
      </c>
      <c r="B647" s="60" t="s">
        <v>998</v>
      </c>
      <c r="C647" s="61">
        <v>0.58445100000000005</v>
      </c>
      <c r="D647" s="61">
        <v>2.3393350000000002</v>
      </c>
      <c r="E647" s="61">
        <v>80.068729000000005</v>
      </c>
      <c r="F647" s="7">
        <v>26.069457</v>
      </c>
    </row>
    <row r="648" spans="1:6" ht="25.5" x14ac:dyDescent="0.2">
      <c r="A648" s="66" t="s">
        <v>1964</v>
      </c>
      <c r="B648" s="67" t="s">
        <v>1965</v>
      </c>
      <c r="C648" s="68" t="s">
        <v>2296</v>
      </c>
      <c r="D648" s="68" t="s">
        <v>2296</v>
      </c>
      <c r="E648" s="68">
        <v>8.4799999999999997E-3</v>
      </c>
      <c r="F648" s="69">
        <v>8.1550000000000008E-3</v>
      </c>
    </row>
    <row r="649" spans="1:6" x14ac:dyDescent="0.2">
      <c r="A649" s="63" t="s">
        <v>999</v>
      </c>
      <c r="B649" s="60" t="s">
        <v>1000</v>
      </c>
      <c r="C649" s="61">
        <v>1.6570000000000001E-2</v>
      </c>
      <c r="D649" s="61" t="s">
        <v>2296</v>
      </c>
      <c r="E649" s="61">
        <v>1.7595E-2</v>
      </c>
      <c r="F649" s="7">
        <v>1.056E-2</v>
      </c>
    </row>
    <row r="650" spans="1:6" ht="25.5" x14ac:dyDescent="0.2">
      <c r="A650" s="68" t="s">
        <v>1001</v>
      </c>
      <c r="B650" s="67" t="s">
        <v>1002</v>
      </c>
      <c r="C650" s="68">
        <v>1.25E-3</v>
      </c>
      <c r="D650" s="68">
        <v>6.0410000000000004E-3</v>
      </c>
      <c r="E650" s="68">
        <v>1.7146000000000002E-2</v>
      </c>
      <c r="F650" s="69">
        <v>2.3640000000000001E-2</v>
      </c>
    </row>
    <row r="651" spans="1:6" ht="25.5" x14ac:dyDescent="0.2">
      <c r="A651" s="63" t="s">
        <v>1003</v>
      </c>
      <c r="B651" s="60" t="s">
        <v>1004</v>
      </c>
      <c r="C651" s="61">
        <v>0.101622</v>
      </c>
      <c r="D651" s="61">
        <v>6.9491999999999998E-2</v>
      </c>
      <c r="E651" s="61">
        <v>0.47434999999999999</v>
      </c>
      <c r="F651" s="7">
        <v>1.691351</v>
      </c>
    </row>
    <row r="652" spans="1:6" x14ac:dyDescent="0.2">
      <c r="A652" s="66" t="s">
        <v>1005</v>
      </c>
      <c r="B652" s="67" t="s">
        <v>1006</v>
      </c>
      <c r="C652" s="68">
        <v>8.213063</v>
      </c>
      <c r="D652" s="68">
        <v>6.1350449999999999</v>
      </c>
      <c r="E652" s="68">
        <v>60.245232000000001</v>
      </c>
      <c r="F652" s="69">
        <v>56.209812999999997</v>
      </c>
    </row>
    <row r="653" spans="1:6" x14ac:dyDescent="0.2">
      <c r="A653" s="63" t="s">
        <v>1007</v>
      </c>
      <c r="B653" s="60" t="s">
        <v>1008</v>
      </c>
      <c r="C653" s="61">
        <v>5.3737810000000001</v>
      </c>
      <c r="D653" s="61">
        <v>7.3978440000000001</v>
      </c>
      <c r="E653" s="61">
        <v>70.117030999999997</v>
      </c>
      <c r="F653" s="7">
        <v>78.989873000000003</v>
      </c>
    </row>
    <row r="654" spans="1:6" x14ac:dyDescent="0.2">
      <c r="A654" s="68" t="s">
        <v>1009</v>
      </c>
      <c r="B654" s="67" t="s">
        <v>1010</v>
      </c>
      <c r="C654" s="68">
        <v>10.277640999999999</v>
      </c>
      <c r="D654" s="68">
        <v>6.5935490000000003</v>
      </c>
      <c r="E654" s="68">
        <v>86.131197999999998</v>
      </c>
      <c r="F654" s="69">
        <v>119.206408</v>
      </c>
    </row>
    <row r="655" spans="1:6" x14ac:dyDescent="0.2">
      <c r="A655" s="63" t="s">
        <v>1011</v>
      </c>
      <c r="B655" s="60" t="s">
        <v>1012</v>
      </c>
      <c r="C655" s="61">
        <v>1.9592270000000001</v>
      </c>
      <c r="D655" s="61">
        <v>4.0550230000000003</v>
      </c>
      <c r="E655" s="61">
        <v>14.249957</v>
      </c>
      <c r="F655" s="7">
        <v>35.299021000000003</v>
      </c>
    </row>
    <row r="656" spans="1:6" ht="38.25" x14ac:dyDescent="0.2">
      <c r="A656" s="66" t="s">
        <v>1966</v>
      </c>
      <c r="B656" s="67" t="s">
        <v>1967</v>
      </c>
      <c r="C656" s="68">
        <v>2.686E-3</v>
      </c>
      <c r="D656" s="68">
        <v>1.1021019999999999</v>
      </c>
      <c r="E656" s="68">
        <v>0.24826999999999999</v>
      </c>
      <c r="F656" s="69">
        <v>3.5459260000000001</v>
      </c>
    </row>
    <row r="657" spans="1:6" ht="25.5" x14ac:dyDescent="0.2">
      <c r="A657" s="63" t="s">
        <v>2407</v>
      </c>
      <c r="B657" s="60" t="s">
        <v>2408</v>
      </c>
      <c r="C657" s="61" t="s">
        <v>2296</v>
      </c>
      <c r="D657" s="61">
        <v>1.175E-3</v>
      </c>
      <c r="E657" s="61" t="s">
        <v>2296</v>
      </c>
      <c r="F657" s="7">
        <v>1.175E-3</v>
      </c>
    </row>
    <row r="658" spans="1:6" ht="25.5" x14ac:dyDescent="0.2">
      <c r="A658" s="68" t="s">
        <v>2230</v>
      </c>
      <c r="B658" s="67" t="s">
        <v>2231</v>
      </c>
      <c r="C658" s="68">
        <v>4.2259999999999997E-3</v>
      </c>
      <c r="D658" s="68" t="s">
        <v>2296</v>
      </c>
      <c r="E658" s="68">
        <v>4.6179999999999997E-3</v>
      </c>
      <c r="F658" s="69">
        <v>2.6450000000000002E-3</v>
      </c>
    </row>
    <row r="659" spans="1:6" x14ac:dyDescent="0.2">
      <c r="A659" s="63" t="s">
        <v>1968</v>
      </c>
      <c r="B659" s="60" t="s">
        <v>1969</v>
      </c>
      <c r="C659" s="61">
        <v>0.769146</v>
      </c>
      <c r="D659" s="61">
        <v>0.41850999999999999</v>
      </c>
      <c r="E659" s="61">
        <v>2.2220740000000001</v>
      </c>
      <c r="F659" s="7">
        <v>4.5231409999999999</v>
      </c>
    </row>
    <row r="660" spans="1:6" ht="25.5" x14ac:dyDescent="0.2">
      <c r="A660" s="66" t="s">
        <v>1013</v>
      </c>
      <c r="B660" s="67" t="s">
        <v>1014</v>
      </c>
      <c r="C660" s="68">
        <v>0.25898500000000002</v>
      </c>
      <c r="D660" s="68">
        <v>0.53063800000000005</v>
      </c>
      <c r="E660" s="68">
        <v>5.1025349999999996</v>
      </c>
      <c r="F660" s="69">
        <v>20.904326999999999</v>
      </c>
    </row>
    <row r="661" spans="1:6" x14ac:dyDescent="0.2">
      <c r="A661" s="63" t="s">
        <v>1015</v>
      </c>
      <c r="B661" s="60" t="s">
        <v>1016</v>
      </c>
      <c r="C661" s="61">
        <v>0.30946000000000001</v>
      </c>
      <c r="D661" s="61">
        <v>0.27107500000000001</v>
      </c>
      <c r="E661" s="61">
        <v>5.9179810000000002</v>
      </c>
      <c r="F661" s="7">
        <v>2.804395</v>
      </c>
    </row>
    <row r="662" spans="1:6" ht="25.5" x14ac:dyDescent="0.2">
      <c r="A662" s="68" t="s">
        <v>1970</v>
      </c>
      <c r="B662" s="67" t="s">
        <v>1971</v>
      </c>
      <c r="C662" s="68">
        <v>5.8560000000000001E-3</v>
      </c>
      <c r="D662" s="68">
        <v>3.117E-3</v>
      </c>
      <c r="E662" s="68">
        <v>2.9184000000000002E-2</v>
      </c>
      <c r="F662" s="69">
        <v>8.7194999999999995E-2</v>
      </c>
    </row>
    <row r="663" spans="1:6" x14ac:dyDescent="0.2">
      <c r="A663" s="63" t="s">
        <v>1017</v>
      </c>
      <c r="B663" s="60" t="s">
        <v>1018</v>
      </c>
      <c r="C663" s="61">
        <v>5.3321E-2</v>
      </c>
      <c r="D663" s="61">
        <v>5.1200000000000002E-2</v>
      </c>
      <c r="E663" s="61">
        <v>0.30422300000000002</v>
      </c>
      <c r="F663" s="7">
        <v>0.36558099999999999</v>
      </c>
    </row>
    <row r="664" spans="1:6" x14ac:dyDescent="0.2">
      <c r="A664" s="66" t="s">
        <v>1019</v>
      </c>
      <c r="B664" s="67" t="s">
        <v>1020</v>
      </c>
      <c r="C664" s="68" t="s">
        <v>2296</v>
      </c>
      <c r="D664" s="68">
        <v>3.0899999999999999E-3</v>
      </c>
      <c r="E664" s="68">
        <v>7.8919999999999997E-3</v>
      </c>
      <c r="F664" s="69">
        <v>4.7923E-2</v>
      </c>
    </row>
    <row r="665" spans="1:6" x14ac:dyDescent="0.2">
      <c r="A665" s="63" t="s">
        <v>1021</v>
      </c>
      <c r="B665" s="60" t="s">
        <v>1022</v>
      </c>
      <c r="C665" s="61" t="s">
        <v>2296</v>
      </c>
      <c r="D665" s="61">
        <v>7.6499999999999997E-3</v>
      </c>
      <c r="E665" s="61">
        <v>6.5111000000000002E-2</v>
      </c>
      <c r="F665" s="7">
        <v>0.15125</v>
      </c>
    </row>
    <row r="666" spans="1:6" ht="25.5" x14ac:dyDescent="0.2">
      <c r="A666" s="68" t="s">
        <v>2232</v>
      </c>
      <c r="B666" s="67" t="s">
        <v>2233</v>
      </c>
      <c r="C666" s="68" t="s">
        <v>2296</v>
      </c>
      <c r="D666" s="68">
        <v>1.093E-2</v>
      </c>
      <c r="E666" s="68">
        <v>7.6099999999999996E-4</v>
      </c>
      <c r="F666" s="69">
        <v>1.507E-2</v>
      </c>
    </row>
    <row r="667" spans="1:6" x14ac:dyDescent="0.2">
      <c r="A667" s="63" t="s">
        <v>1023</v>
      </c>
      <c r="B667" s="60" t="s">
        <v>1024</v>
      </c>
      <c r="C667" s="61">
        <v>0.75811300000000004</v>
      </c>
      <c r="D667" s="61">
        <v>0.33037699999999998</v>
      </c>
      <c r="E667" s="61">
        <v>9.8510749999999998</v>
      </c>
      <c r="F667" s="7">
        <v>7.144107</v>
      </c>
    </row>
    <row r="668" spans="1:6" ht="25.5" x14ac:dyDescent="0.2">
      <c r="A668" s="66" t="s">
        <v>2234</v>
      </c>
      <c r="B668" s="67" t="s">
        <v>2235</v>
      </c>
      <c r="C668" s="68">
        <v>1.8000000000000001E-4</v>
      </c>
      <c r="D668" s="68" t="s">
        <v>2296</v>
      </c>
      <c r="E668" s="68">
        <v>2.9300000000000002E-4</v>
      </c>
      <c r="F668" s="69">
        <v>6.0184000000000001E-2</v>
      </c>
    </row>
    <row r="669" spans="1:6" ht="25.5" x14ac:dyDescent="0.2">
      <c r="A669" s="63" t="s">
        <v>1972</v>
      </c>
      <c r="B669" s="60" t="s">
        <v>1973</v>
      </c>
      <c r="C669" s="61">
        <v>5.1339999999999997E-3</v>
      </c>
      <c r="D669" s="61">
        <v>3.7442999999999997E-2</v>
      </c>
      <c r="E669" s="61">
        <v>0.47482999999999997</v>
      </c>
      <c r="F669" s="7">
        <v>0.26337899999999997</v>
      </c>
    </row>
    <row r="670" spans="1:6" x14ac:dyDescent="0.2">
      <c r="A670" s="68" t="s">
        <v>1025</v>
      </c>
      <c r="B670" s="67" t="s">
        <v>1026</v>
      </c>
      <c r="C670" s="68">
        <v>3.3149999999999999E-2</v>
      </c>
      <c r="D670" s="68">
        <v>3.6450999999999997E-2</v>
      </c>
      <c r="E670" s="68">
        <v>0.24617</v>
      </c>
      <c r="F670" s="69">
        <v>0.14513100000000001</v>
      </c>
    </row>
    <row r="671" spans="1:6" ht="38.25" x14ac:dyDescent="0.2">
      <c r="A671" s="63" t="s">
        <v>1027</v>
      </c>
      <c r="B671" s="60" t="s">
        <v>1028</v>
      </c>
      <c r="C671" s="61">
        <v>2.7979479999999999</v>
      </c>
      <c r="D671" s="61">
        <v>10.983547</v>
      </c>
      <c r="E671" s="61">
        <v>28.444927</v>
      </c>
      <c r="F671" s="7">
        <v>61.067120000000003</v>
      </c>
    </row>
    <row r="672" spans="1:6" x14ac:dyDescent="0.2">
      <c r="A672" s="66" t="s">
        <v>1029</v>
      </c>
      <c r="B672" s="67" t="s">
        <v>1030</v>
      </c>
      <c r="C672" s="68">
        <v>1.4679999999999999E-3</v>
      </c>
      <c r="D672" s="68" t="s">
        <v>2296</v>
      </c>
      <c r="E672" s="68">
        <v>0.37801299999999999</v>
      </c>
      <c r="F672" s="69">
        <v>0.15251300000000001</v>
      </c>
    </row>
    <row r="673" spans="1:6" ht="38.25" x14ac:dyDescent="0.2">
      <c r="A673" s="63" t="s">
        <v>1031</v>
      </c>
      <c r="B673" s="60" t="s">
        <v>1032</v>
      </c>
      <c r="C673" s="61">
        <v>0.33610200000000001</v>
      </c>
      <c r="D673" s="61">
        <v>8.4584000000000006E-2</v>
      </c>
      <c r="E673" s="61">
        <v>3.3673600000000001</v>
      </c>
      <c r="F673" s="7">
        <v>1.128541</v>
      </c>
    </row>
    <row r="674" spans="1:6" ht="25.5" x14ac:dyDescent="0.2">
      <c r="A674" s="68" t="s">
        <v>1033</v>
      </c>
      <c r="B674" s="67" t="s">
        <v>1034</v>
      </c>
      <c r="C674" s="68">
        <v>8.0009999999999994E-3</v>
      </c>
      <c r="D674" s="68">
        <v>5.6246999999999998E-2</v>
      </c>
      <c r="E674" s="68">
        <v>0.81939399999999996</v>
      </c>
      <c r="F674" s="69">
        <v>1.114528</v>
      </c>
    </row>
    <row r="675" spans="1:6" ht="38.25" x14ac:dyDescent="0.2">
      <c r="A675" s="63" t="s">
        <v>1035</v>
      </c>
      <c r="B675" s="60" t="s">
        <v>1036</v>
      </c>
      <c r="C675" s="61">
        <v>0.67616600000000004</v>
      </c>
      <c r="D675" s="61">
        <v>1.2514339999999999</v>
      </c>
      <c r="E675" s="61">
        <v>4.1353059999999999</v>
      </c>
      <c r="F675" s="7">
        <v>9.1588569999999994</v>
      </c>
    </row>
    <row r="676" spans="1:6" x14ac:dyDescent="0.2">
      <c r="A676" s="66" t="s">
        <v>1037</v>
      </c>
      <c r="B676" s="67" t="s">
        <v>1038</v>
      </c>
      <c r="C676" s="68">
        <v>2.921E-2</v>
      </c>
      <c r="D676" s="68">
        <v>0.14257300000000001</v>
      </c>
      <c r="E676" s="68">
        <v>1.2907489999999999</v>
      </c>
      <c r="F676" s="69">
        <v>3.5822820000000002</v>
      </c>
    </row>
    <row r="677" spans="1:6" ht="25.5" x14ac:dyDescent="0.2">
      <c r="A677" s="63" t="s">
        <v>1039</v>
      </c>
      <c r="B677" s="60" t="s">
        <v>1040</v>
      </c>
      <c r="C677" s="61" t="s">
        <v>2296</v>
      </c>
      <c r="D677" s="61" t="s">
        <v>2296</v>
      </c>
      <c r="E677" s="61">
        <v>2.0990000000000002E-3</v>
      </c>
      <c r="F677" s="7">
        <v>0.50278699999999998</v>
      </c>
    </row>
    <row r="678" spans="1:6" x14ac:dyDescent="0.2">
      <c r="A678" s="68" t="s">
        <v>1041</v>
      </c>
      <c r="B678" s="67" t="s">
        <v>1042</v>
      </c>
      <c r="C678" s="68">
        <v>0.912906</v>
      </c>
      <c r="D678" s="68">
        <v>0.379633</v>
      </c>
      <c r="E678" s="68">
        <v>4.2639670000000001</v>
      </c>
      <c r="F678" s="69">
        <v>5.6131869999999999</v>
      </c>
    </row>
    <row r="679" spans="1:6" x14ac:dyDescent="0.2">
      <c r="A679" s="63" t="s">
        <v>1043</v>
      </c>
      <c r="B679" s="60" t="s">
        <v>1044</v>
      </c>
      <c r="C679" s="61">
        <v>0.52509399999999995</v>
      </c>
      <c r="D679" s="61">
        <v>0.48974899999999999</v>
      </c>
      <c r="E679" s="61">
        <v>5.9166629999999998</v>
      </c>
      <c r="F679" s="7">
        <v>7.5277229999999999</v>
      </c>
    </row>
    <row r="680" spans="1:6" x14ac:dyDescent="0.2">
      <c r="A680" s="66" t="s">
        <v>1045</v>
      </c>
      <c r="B680" s="67" t="s">
        <v>1046</v>
      </c>
      <c r="C680" s="68">
        <v>0.713611</v>
      </c>
      <c r="D680" s="68">
        <v>1.350943</v>
      </c>
      <c r="E680" s="68">
        <v>15.349690000000001</v>
      </c>
      <c r="F680" s="69">
        <v>3.5531389999999998</v>
      </c>
    </row>
    <row r="681" spans="1:6" ht="38.25" x14ac:dyDescent="0.2">
      <c r="A681" s="63" t="s">
        <v>1047</v>
      </c>
      <c r="B681" s="60" t="s">
        <v>1048</v>
      </c>
      <c r="C681" s="61">
        <v>0.53218500000000002</v>
      </c>
      <c r="D681" s="61">
        <v>0.56138999999999994</v>
      </c>
      <c r="E681" s="61">
        <v>5.521274</v>
      </c>
      <c r="F681" s="7">
        <v>12.486516</v>
      </c>
    </row>
    <row r="682" spans="1:6" ht="38.25" x14ac:dyDescent="0.2">
      <c r="A682" s="68" t="s">
        <v>1049</v>
      </c>
      <c r="B682" s="67" t="s">
        <v>1050</v>
      </c>
      <c r="C682" s="68">
        <v>0.35811700000000002</v>
      </c>
      <c r="D682" s="68">
        <v>0.70319299999999996</v>
      </c>
      <c r="E682" s="68">
        <v>2.0391940000000002</v>
      </c>
      <c r="F682" s="69">
        <v>4.8024779999999998</v>
      </c>
    </row>
    <row r="683" spans="1:6" ht="25.5" x14ac:dyDescent="0.2">
      <c r="A683" s="63" t="s">
        <v>1051</v>
      </c>
      <c r="B683" s="60" t="s">
        <v>1052</v>
      </c>
      <c r="C683" s="61">
        <v>2E-3</v>
      </c>
      <c r="D683" s="61">
        <v>1.8363000000000001E-2</v>
      </c>
      <c r="E683" s="61">
        <v>0.314664</v>
      </c>
      <c r="F683" s="7">
        <v>1.026097</v>
      </c>
    </row>
    <row r="684" spans="1:6" ht="25.5" x14ac:dyDescent="0.2">
      <c r="A684" s="66" t="s">
        <v>1053</v>
      </c>
      <c r="B684" s="67" t="s">
        <v>1054</v>
      </c>
      <c r="C684" s="68">
        <v>3.0884999999999999E-2</v>
      </c>
      <c r="D684" s="68">
        <v>3.1519999999999999E-2</v>
      </c>
      <c r="E684" s="68">
        <v>1.122064</v>
      </c>
      <c r="F684" s="69">
        <v>0.840082</v>
      </c>
    </row>
    <row r="685" spans="1:6" ht="25.5" x14ac:dyDescent="0.2">
      <c r="A685" s="63" t="s">
        <v>1055</v>
      </c>
      <c r="B685" s="60" t="s">
        <v>1056</v>
      </c>
      <c r="C685" s="61" t="s">
        <v>2296</v>
      </c>
      <c r="D685" s="61">
        <v>3.8249999999999998E-3</v>
      </c>
      <c r="E685" s="61">
        <v>0.188253</v>
      </c>
      <c r="F685" s="7">
        <v>3.8975000000000003E-2</v>
      </c>
    </row>
    <row r="686" spans="1:6" ht="25.5" x14ac:dyDescent="0.2">
      <c r="A686" s="68" t="s">
        <v>1057</v>
      </c>
      <c r="B686" s="67" t="s">
        <v>1058</v>
      </c>
      <c r="C686" s="68">
        <v>0.61735300000000004</v>
      </c>
      <c r="D686" s="68">
        <v>3.82E-3</v>
      </c>
      <c r="E686" s="68">
        <v>0.86929400000000001</v>
      </c>
      <c r="F686" s="69">
        <v>0.255546</v>
      </c>
    </row>
    <row r="687" spans="1:6" ht="25.5" x14ac:dyDescent="0.2">
      <c r="A687" s="63" t="s">
        <v>1059</v>
      </c>
      <c r="B687" s="60" t="s">
        <v>1060</v>
      </c>
      <c r="C687" s="61">
        <v>0.107291</v>
      </c>
      <c r="D687" s="61">
        <v>2.206E-2</v>
      </c>
      <c r="E687" s="61">
        <v>0.77380099999999996</v>
      </c>
      <c r="F687" s="7">
        <v>0.66932700000000001</v>
      </c>
    </row>
    <row r="688" spans="1:6" x14ac:dyDescent="0.2">
      <c r="A688" s="66" t="s">
        <v>1061</v>
      </c>
      <c r="B688" s="67" t="s">
        <v>1062</v>
      </c>
      <c r="C688" s="68">
        <v>1.8704999999999999E-2</v>
      </c>
      <c r="D688" s="68">
        <v>3.601E-3</v>
      </c>
      <c r="E688" s="68">
        <v>0.27631499999999998</v>
      </c>
      <c r="F688" s="69">
        <v>0.293161</v>
      </c>
    </row>
    <row r="689" spans="1:6" ht="25.5" x14ac:dyDescent="0.2">
      <c r="A689" s="63" t="s">
        <v>1743</v>
      </c>
      <c r="B689" s="60" t="s">
        <v>1744</v>
      </c>
      <c r="C689" s="61">
        <v>1.1127E-2</v>
      </c>
      <c r="D689" s="61">
        <v>4.2000999999999997E-2</v>
      </c>
      <c r="E689" s="61">
        <v>0.10488</v>
      </c>
      <c r="F689" s="7">
        <v>7.0517999999999997E-2</v>
      </c>
    </row>
    <row r="690" spans="1:6" x14ac:dyDescent="0.2">
      <c r="A690" s="68" t="s">
        <v>1974</v>
      </c>
      <c r="B690" s="67" t="s">
        <v>1975</v>
      </c>
      <c r="C690" s="68">
        <v>0.100727</v>
      </c>
      <c r="D690" s="68">
        <v>3.2720000000000002E-3</v>
      </c>
      <c r="E690" s="68">
        <v>0.290908</v>
      </c>
      <c r="F690" s="69">
        <v>2.9505E-2</v>
      </c>
    </row>
    <row r="691" spans="1:6" ht="25.5" x14ac:dyDescent="0.2">
      <c r="A691" s="63" t="s">
        <v>1063</v>
      </c>
      <c r="B691" s="60" t="s">
        <v>1064</v>
      </c>
      <c r="C691" s="61">
        <v>5.2442000000000003E-2</v>
      </c>
      <c r="D691" s="61">
        <v>5.2020999999999998E-2</v>
      </c>
      <c r="E691" s="61">
        <v>7.6537009999999999</v>
      </c>
      <c r="F691" s="7">
        <v>0.94989699999999999</v>
      </c>
    </row>
    <row r="692" spans="1:6" ht="38.25" x14ac:dyDescent="0.2">
      <c r="A692" s="66" t="s">
        <v>1065</v>
      </c>
      <c r="B692" s="67" t="s">
        <v>1066</v>
      </c>
      <c r="C692" s="68">
        <v>0.55159000000000002</v>
      </c>
      <c r="D692" s="68">
        <v>7.3360999999999996E-2</v>
      </c>
      <c r="E692" s="68">
        <v>1.384763</v>
      </c>
      <c r="F692" s="69">
        <v>0.45073200000000002</v>
      </c>
    </row>
    <row r="693" spans="1:6" ht="25.5" x14ac:dyDescent="0.2">
      <c r="A693" s="63" t="s">
        <v>1067</v>
      </c>
      <c r="B693" s="60" t="s">
        <v>1068</v>
      </c>
      <c r="C693" s="61">
        <v>5.5870000000000003E-2</v>
      </c>
      <c r="D693" s="61">
        <v>0.152252</v>
      </c>
      <c r="E693" s="61">
        <v>2.3747829999999999</v>
      </c>
      <c r="F693" s="7">
        <v>2.2350189999999999</v>
      </c>
    </row>
    <row r="694" spans="1:6" ht="25.5" x14ac:dyDescent="0.2">
      <c r="A694" s="68" t="s">
        <v>1069</v>
      </c>
      <c r="B694" s="67" t="s">
        <v>1070</v>
      </c>
      <c r="C694" s="68">
        <v>2.1270359999999999</v>
      </c>
      <c r="D694" s="68">
        <v>1.4409829999999999</v>
      </c>
      <c r="E694" s="68">
        <v>16.617452</v>
      </c>
      <c r="F694" s="69">
        <v>13.632308</v>
      </c>
    </row>
    <row r="695" spans="1:6" ht="25.5" x14ac:dyDescent="0.2">
      <c r="A695" s="63" t="s">
        <v>1071</v>
      </c>
      <c r="B695" s="60" t="s">
        <v>1072</v>
      </c>
      <c r="C695" s="61">
        <v>0.196686</v>
      </c>
      <c r="D695" s="61">
        <v>0.50127200000000005</v>
      </c>
      <c r="E695" s="61">
        <v>5.9268710000000002</v>
      </c>
      <c r="F695" s="7">
        <v>8.299391</v>
      </c>
    </row>
    <row r="696" spans="1:6" x14ac:dyDescent="0.2">
      <c r="A696" s="66" t="s">
        <v>1073</v>
      </c>
      <c r="B696" s="67" t="s">
        <v>1074</v>
      </c>
      <c r="C696" s="68">
        <v>0.15312799999999999</v>
      </c>
      <c r="D696" s="68">
        <v>6.4114000000000004E-2</v>
      </c>
      <c r="E696" s="68">
        <v>1.736693</v>
      </c>
      <c r="F696" s="69">
        <v>2.1191529999999998</v>
      </c>
    </row>
    <row r="697" spans="1:6" x14ac:dyDescent="0.2">
      <c r="A697" s="63" t="s">
        <v>1075</v>
      </c>
      <c r="B697" s="60" t="s">
        <v>1076</v>
      </c>
      <c r="C697" s="61">
        <v>4.8929999999999998E-3</v>
      </c>
      <c r="D697" s="61">
        <v>0.18201899999999999</v>
      </c>
      <c r="E697" s="61">
        <v>0.84584199999999998</v>
      </c>
      <c r="F697" s="7">
        <v>2.841917</v>
      </c>
    </row>
    <row r="698" spans="1:6" x14ac:dyDescent="0.2">
      <c r="A698" s="68" t="s">
        <v>1077</v>
      </c>
      <c r="B698" s="67" t="s">
        <v>1078</v>
      </c>
      <c r="C698" s="68" t="s">
        <v>2296</v>
      </c>
      <c r="D698" s="68" t="s">
        <v>2296</v>
      </c>
      <c r="E698" s="68" t="s">
        <v>2296</v>
      </c>
      <c r="F698" s="69">
        <v>2.0135E-2</v>
      </c>
    </row>
    <row r="699" spans="1:6" x14ac:dyDescent="0.2">
      <c r="A699" s="63" t="s">
        <v>1976</v>
      </c>
      <c r="B699" s="60" t="s">
        <v>1977</v>
      </c>
      <c r="C699" s="61" t="s">
        <v>2296</v>
      </c>
      <c r="D699" s="61">
        <v>1.0128E-2</v>
      </c>
      <c r="E699" s="61">
        <v>2.6370999999999999E-2</v>
      </c>
      <c r="F699" s="7">
        <v>2.6095E-2</v>
      </c>
    </row>
    <row r="700" spans="1:6" ht="25.5" x14ac:dyDescent="0.2">
      <c r="A700" s="66" t="s">
        <v>1079</v>
      </c>
      <c r="B700" s="67" t="s">
        <v>1080</v>
      </c>
      <c r="C700" s="68">
        <v>1.4999999999999999E-4</v>
      </c>
      <c r="D700" s="68" t="s">
        <v>2296</v>
      </c>
      <c r="E700" s="68">
        <v>3.3692E-2</v>
      </c>
      <c r="F700" s="69">
        <v>9.0649999999999994E-2</v>
      </c>
    </row>
    <row r="701" spans="1:6" ht="25.5" x14ac:dyDescent="0.2">
      <c r="A701" s="63" t="s">
        <v>1081</v>
      </c>
      <c r="B701" s="60" t="s">
        <v>1082</v>
      </c>
      <c r="C701" s="61">
        <v>3.5729999999999998E-3</v>
      </c>
      <c r="D701" s="61">
        <v>1E-3</v>
      </c>
      <c r="E701" s="61">
        <v>6.2287000000000002E-2</v>
      </c>
      <c r="F701" s="7">
        <v>0.121297</v>
      </c>
    </row>
    <row r="702" spans="1:6" ht="25.5" x14ac:dyDescent="0.2">
      <c r="A702" s="68" t="s">
        <v>1083</v>
      </c>
      <c r="B702" s="67" t="s">
        <v>1084</v>
      </c>
      <c r="C702" s="68">
        <v>0.10929999999999999</v>
      </c>
      <c r="D702" s="68">
        <v>8.0499999999999999E-3</v>
      </c>
      <c r="E702" s="68">
        <v>1.3272470000000001</v>
      </c>
      <c r="F702" s="69">
        <v>0.44667699999999999</v>
      </c>
    </row>
    <row r="703" spans="1:6" ht="25.5" x14ac:dyDescent="0.2">
      <c r="A703" s="63" t="s">
        <v>1085</v>
      </c>
      <c r="B703" s="60" t="s">
        <v>1086</v>
      </c>
      <c r="C703" s="61">
        <v>1.1999999999999999E-3</v>
      </c>
      <c r="D703" s="61">
        <v>1.15E-3</v>
      </c>
      <c r="E703" s="61">
        <v>5.6129999999999999E-3</v>
      </c>
      <c r="F703" s="7">
        <v>0.21591399999999999</v>
      </c>
    </row>
    <row r="704" spans="1:6" x14ac:dyDescent="0.2">
      <c r="A704" s="66" t="s">
        <v>1087</v>
      </c>
      <c r="B704" s="67" t="s">
        <v>1088</v>
      </c>
      <c r="C704" s="68">
        <v>0.76239100000000004</v>
      </c>
      <c r="D704" s="68">
        <v>3.7931240000000002</v>
      </c>
      <c r="E704" s="68">
        <v>2.848897</v>
      </c>
      <c r="F704" s="69">
        <v>17.84253</v>
      </c>
    </row>
    <row r="705" spans="1:6" x14ac:dyDescent="0.2">
      <c r="A705" s="63" t="s">
        <v>1089</v>
      </c>
      <c r="B705" s="60" t="s">
        <v>1090</v>
      </c>
      <c r="C705" s="61">
        <v>1.9599999999999999E-3</v>
      </c>
      <c r="D705" s="61" t="s">
        <v>2296</v>
      </c>
      <c r="E705" s="61">
        <v>0.24148500000000001</v>
      </c>
      <c r="F705" s="7" t="s">
        <v>2296</v>
      </c>
    </row>
    <row r="706" spans="1:6" x14ac:dyDescent="0.2">
      <c r="A706" s="68" t="s">
        <v>1091</v>
      </c>
      <c r="B706" s="67" t="s">
        <v>1092</v>
      </c>
      <c r="C706" s="68">
        <v>3.3398300000000001</v>
      </c>
      <c r="D706" s="68">
        <v>0.59431299999999998</v>
      </c>
      <c r="E706" s="68">
        <v>12.769012</v>
      </c>
      <c r="F706" s="69">
        <v>20.575133000000001</v>
      </c>
    </row>
    <row r="707" spans="1:6" ht="25.5" x14ac:dyDescent="0.2">
      <c r="A707" s="63" t="s">
        <v>1093</v>
      </c>
      <c r="B707" s="60" t="s">
        <v>1094</v>
      </c>
      <c r="C707" s="61">
        <v>0.354051</v>
      </c>
      <c r="D707" s="61">
        <v>0.74349500000000002</v>
      </c>
      <c r="E707" s="61">
        <v>1.9641679999999999</v>
      </c>
      <c r="F707" s="7">
        <v>5.0368060000000003</v>
      </c>
    </row>
    <row r="708" spans="1:6" ht="25.5" x14ac:dyDescent="0.2">
      <c r="A708" s="66" t="s">
        <v>1095</v>
      </c>
      <c r="B708" s="67" t="s">
        <v>1096</v>
      </c>
      <c r="C708" s="68">
        <v>0.29510599999999998</v>
      </c>
      <c r="D708" s="68">
        <v>8.7290000000000006E-2</v>
      </c>
      <c r="E708" s="68">
        <v>1.1456569999999999</v>
      </c>
      <c r="F708" s="69">
        <v>0.75271699999999997</v>
      </c>
    </row>
    <row r="709" spans="1:6" ht="25.5" x14ac:dyDescent="0.2">
      <c r="A709" s="63" t="s">
        <v>1097</v>
      </c>
      <c r="B709" s="60" t="s">
        <v>1098</v>
      </c>
      <c r="C709" s="61">
        <v>0.43620300000000001</v>
      </c>
      <c r="D709" s="61">
        <v>0.893648</v>
      </c>
      <c r="E709" s="61">
        <v>7.8028120000000003</v>
      </c>
      <c r="F709" s="7">
        <v>14.567048</v>
      </c>
    </row>
    <row r="710" spans="1:6" x14ac:dyDescent="0.2">
      <c r="A710" s="68" t="s">
        <v>2236</v>
      </c>
      <c r="B710" s="67" t="s">
        <v>2237</v>
      </c>
      <c r="C710" s="68" t="s">
        <v>2296</v>
      </c>
      <c r="D710" s="68" t="s">
        <v>2296</v>
      </c>
      <c r="E710" s="68">
        <v>6.5100000000000002E-3</v>
      </c>
      <c r="F710" s="69" t="s">
        <v>2296</v>
      </c>
    </row>
    <row r="711" spans="1:6" ht="38.25" x14ac:dyDescent="0.2">
      <c r="A711" s="63" t="s">
        <v>1978</v>
      </c>
      <c r="B711" s="60" t="s">
        <v>1979</v>
      </c>
      <c r="C711" s="61" t="s">
        <v>2296</v>
      </c>
      <c r="D711" s="61">
        <v>8.5000000000000006E-5</v>
      </c>
      <c r="E711" s="61">
        <v>7.2509999999999996E-3</v>
      </c>
      <c r="F711" s="7">
        <v>1.5408E-2</v>
      </c>
    </row>
    <row r="712" spans="1:6" ht="51" x14ac:dyDescent="0.2">
      <c r="A712" s="66" t="s">
        <v>1099</v>
      </c>
      <c r="B712" s="67" t="s">
        <v>1100</v>
      </c>
      <c r="C712" s="68">
        <v>1.7111999999999999E-2</v>
      </c>
      <c r="D712" s="68">
        <v>1.6469000000000001E-2</v>
      </c>
      <c r="E712" s="68">
        <v>0.421269</v>
      </c>
      <c r="F712" s="69">
        <v>0.55296999999999996</v>
      </c>
    </row>
    <row r="713" spans="1:6" x14ac:dyDescent="0.2">
      <c r="A713" s="63" t="s">
        <v>1101</v>
      </c>
      <c r="B713" s="60" t="s">
        <v>1102</v>
      </c>
      <c r="C713" s="61" t="s">
        <v>2296</v>
      </c>
      <c r="D713" s="61" t="s">
        <v>2296</v>
      </c>
      <c r="E713" s="61">
        <v>2.7139999999999998E-3</v>
      </c>
      <c r="F713" s="7">
        <v>1.0189999999999999E-2</v>
      </c>
    </row>
    <row r="714" spans="1:6" ht="51" x14ac:dyDescent="0.2">
      <c r="A714" s="68" t="s">
        <v>1980</v>
      </c>
      <c r="B714" s="67" t="s">
        <v>1981</v>
      </c>
      <c r="C714" s="68">
        <v>2.9572999999999999E-2</v>
      </c>
      <c r="D714" s="68">
        <v>3.1870000000000002E-3</v>
      </c>
      <c r="E714" s="68">
        <v>2.1231629999999999</v>
      </c>
      <c r="F714" s="69">
        <v>1.04528</v>
      </c>
    </row>
    <row r="715" spans="1:6" x14ac:dyDescent="0.2">
      <c r="A715" s="63" t="s">
        <v>1103</v>
      </c>
      <c r="B715" s="60" t="s">
        <v>1104</v>
      </c>
      <c r="C715" s="61">
        <v>2.0178859999999998</v>
      </c>
      <c r="D715" s="61">
        <v>2.7504689999999998</v>
      </c>
      <c r="E715" s="61">
        <v>16.389085999999999</v>
      </c>
      <c r="F715" s="7">
        <v>17.997477</v>
      </c>
    </row>
    <row r="716" spans="1:6" x14ac:dyDescent="0.2">
      <c r="A716" s="66" t="s">
        <v>1105</v>
      </c>
      <c r="B716" s="67" t="s">
        <v>1106</v>
      </c>
      <c r="C716" s="68">
        <v>1.6208E-2</v>
      </c>
      <c r="D716" s="68">
        <v>3.61E-2</v>
      </c>
      <c r="E716" s="68">
        <v>0.27279900000000001</v>
      </c>
      <c r="F716" s="69">
        <v>0.31985599999999997</v>
      </c>
    </row>
    <row r="717" spans="1:6" ht="25.5" x14ac:dyDescent="0.2">
      <c r="A717" s="63" t="s">
        <v>2238</v>
      </c>
      <c r="B717" s="60" t="s">
        <v>2239</v>
      </c>
      <c r="C717" s="61" t="s">
        <v>2296</v>
      </c>
      <c r="D717" s="61" t="s">
        <v>2296</v>
      </c>
      <c r="E717" s="61">
        <v>5.6259999999999999E-3</v>
      </c>
      <c r="F717" s="7" t="s">
        <v>2296</v>
      </c>
    </row>
    <row r="718" spans="1:6" x14ac:dyDescent="0.2">
      <c r="A718" s="68" t="s">
        <v>2363</v>
      </c>
      <c r="B718" s="67" t="s">
        <v>2364</v>
      </c>
      <c r="C718" s="68" t="s">
        <v>2296</v>
      </c>
      <c r="D718" s="68" t="s">
        <v>2296</v>
      </c>
      <c r="E718" s="68">
        <v>5.2294E-2</v>
      </c>
      <c r="F718" s="69">
        <v>0.37660500000000002</v>
      </c>
    </row>
    <row r="719" spans="1:6" ht="25.5" x14ac:dyDescent="0.2">
      <c r="A719" s="63" t="s">
        <v>2242</v>
      </c>
      <c r="B719" s="60" t="s">
        <v>2243</v>
      </c>
      <c r="C719" s="61" t="s">
        <v>2296</v>
      </c>
      <c r="D719" s="61" t="s">
        <v>2296</v>
      </c>
      <c r="E719" s="61" t="s">
        <v>2296</v>
      </c>
      <c r="F719" s="7">
        <v>5.9800000000000001E-3</v>
      </c>
    </row>
    <row r="720" spans="1:6" x14ac:dyDescent="0.2">
      <c r="A720" s="66" t="s">
        <v>1107</v>
      </c>
      <c r="B720" s="67" t="s">
        <v>1108</v>
      </c>
      <c r="C720" s="68" t="s">
        <v>2296</v>
      </c>
      <c r="D720" s="68" t="s">
        <v>2296</v>
      </c>
      <c r="E720" s="68">
        <v>1.9483630000000001</v>
      </c>
      <c r="F720" s="69">
        <v>6.5659999999999998E-3</v>
      </c>
    </row>
    <row r="721" spans="1:6" x14ac:dyDescent="0.2">
      <c r="A721" s="63" t="s">
        <v>2246</v>
      </c>
      <c r="B721" s="60" t="s">
        <v>2247</v>
      </c>
      <c r="C721" s="61" t="s">
        <v>2296</v>
      </c>
      <c r="D721" s="61" t="s">
        <v>2296</v>
      </c>
      <c r="E721" s="61">
        <v>3.2000000000000003E-4</v>
      </c>
      <c r="F721" s="7" t="s">
        <v>2296</v>
      </c>
    </row>
    <row r="722" spans="1:6" x14ac:dyDescent="0.2">
      <c r="A722" s="68" t="s">
        <v>1109</v>
      </c>
      <c r="B722" s="67" t="s">
        <v>1110</v>
      </c>
      <c r="C722" s="68">
        <v>23.658849</v>
      </c>
      <c r="D722" s="68">
        <v>4.9205120000000004</v>
      </c>
      <c r="E722" s="68">
        <v>148.345719</v>
      </c>
      <c r="F722" s="69">
        <v>54.837026999999999</v>
      </c>
    </row>
    <row r="723" spans="1:6" x14ac:dyDescent="0.2">
      <c r="A723" s="63" t="s">
        <v>1982</v>
      </c>
      <c r="B723" s="60" t="s">
        <v>1983</v>
      </c>
      <c r="C723" s="61" t="s">
        <v>2296</v>
      </c>
      <c r="D723" s="61" t="s">
        <v>2296</v>
      </c>
      <c r="E723" s="61">
        <v>2.0999999999999999E-3</v>
      </c>
      <c r="F723" s="7">
        <v>0.13300699999999999</v>
      </c>
    </row>
    <row r="724" spans="1:6" x14ac:dyDescent="0.2">
      <c r="A724" s="66" t="s">
        <v>1111</v>
      </c>
      <c r="B724" s="67" t="s">
        <v>1112</v>
      </c>
      <c r="C724" s="68">
        <v>9.0499999999999999E-4</v>
      </c>
      <c r="D724" s="68">
        <v>0.36104900000000001</v>
      </c>
      <c r="E724" s="68">
        <v>9.0499999999999999E-4</v>
      </c>
      <c r="F724" s="69">
        <v>0.40599000000000002</v>
      </c>
    </row>
    <row r="725" spans="1:6" x14ac:dyDescent="0.2">
      <c r="A725" s="63" t="s">
        <v>1984</v>
      </c>
      <c r="B725" s="60" t="s">
        <v>1985</v>
      </c>
      <c r="C725" s="61" t="s">
        <v>2296</v>
      </c>
      <c r="D725" s="61" t="s">
        <v>2296</v>
      </c>
      <c r="E725" s="61">
        <v>0.122833</v>
      </c>
      <c r="F725" s="7" t="s">
        <v>2296</v>
      </c>
    </row>
    <row r="726" spans="1:6" x14ac:dyDescent="0.2">
      <c r="A726" s="68" t="s">
        <v>1113</v>
      </c>
      <c r="B726" s="67" t="s">
        <v>1114</v>
      </c>
      <c r="C726" s="68">
        <v>0.39832600000000001</v>
      </c>
      <c r="D726" s="68">
        <v>28.818978999999999</v>
      </c>
      <c r="E726" s="68">
        <v>12.760254</v>
      </c>
      <c r="F726" s="69">
        <v>48.682085999999998</v>
      </c>
    </row>
    <row r="727" spans="1:6" x14ac:dyDescent="0.2">
      <c r="A727" s="63" t="s">
        <v>1986</v>
      </c>
      <c r="B727" s="60" t="s">
        <v>1987</v>
      </c>
      <c r="C727" s="61" t="s">
        <v>2296</v>
      </c>
      <c r="D727" s="61">
        <v>9.7284999999999996E-2</v>
      </c>
      <c r="E727" s="61">
        <v>0.175373</v>
      </c>
      <c r="F727" s="7">
        <v>0.54370799999999997</v>
      </c>
    </row>
    <row r="728" spans="1:6" x14ac:dyDescent="0.2">
      <c r="A728" s="66" t="s">
        <v>1988</v>
      </c>
      <c r="B728" s="67" t="s">
        <v>1989</v>
      </c>
      <c r="C728" s="68" t="s">
        <v>2296</v>
      </c>
      <c r="D728" s="68" t="s">
        <v>2296</v>
      </c>
      <c r="E728" s="68">
        <v>5.705E-3</v>
      </c>
      <c r="F728" s="69" t="s">
        <v>2296</v>
      </c>
    </row>
    <row r="729" spans="1:6" x14ac:dyDescent="0.2">
      <c r="A729" s="63" t="s">
        <v>1745</v>
      </c>
      <c r="B729" s="60" t="s">
        <v>1746</v>
      </c>
      <c r="C729" s="61">
        <v>7.2859999999999999E-3</v>
      </c>
      <c r="D729" s="61">
        <v>1.0215E-2</v>
      </c>
      <c r="E729" s="61">
        <v>0.60043100000000005</v>
      </c>
      <c r="F729" s="7">
        <v>0.241476</v>
      </c>
    </row>
    <row r="730" spans="1:6" x14ac:dyDescent="0.2">
      <c r="A730" s="68" t="s">
        <v>1115</v>
      </c>
      <c r="B730" s="67" t="s">
        <v>1116</v>
      </c>
      <c r="C730" s="68">
        <v>0.22986599999999999</v>
      </c>
      <c r="D730" s="68">
        <v>0.31070799999999998</v>
      </c>
      <c r="E730" s="68">
        <v>5.0841269999999996</v>
      </c>
      <c r="F730" s="69">
        <v>1.9952300000000001</v>
      </c>
    </row>
    <row r="731" spans="1:6" x14ac:dyDescent="0.2">
      <c r="A731" s="63" t="s">
        <v>1117</v>
      </c>
      <c r="B731" s="60" t="s">
        <v>1118</v>
      </c>
      <c r="C731" s="61">
        <v>7.1149999999999998E-3</v>
      </c>
      <c r="D731" s="61">
        <v>0.167354</v>
      </c>
      <c r="E731" s="61">
        <v>6.1079000000000001E-2</v>
      </c>
      <c r="F731" s="7">
        <v>1.0058039999999999</v>
      </c>
    </row>
    <row r="732" spans="1:6" x14ac:dyDescent="0.2">
      <c r="A732" s="66" t="s">
        <v>1119</v>
      </c>
      <c r="B732" s="67" t="s">
        <v>1120</v>
      </c>
      <c r="C732" s="68">
        <v>9.2709999999999997E-3</v>
      </c>
      <c r="D732" s="68">
        <v>1.5424999999999999E-2</v>
      </c>
      <c r="E732" s="68">
        <v>1.0017E-2</v>
      </c>
      <c r="F732" s="69">
        <v>0.11955399999999999</v>
      </c>
    </row>
    <row r="733" spans="1:6" ht="38.25" x14ac:dyDescent="0.2">
      <c r="A733" s="63" t="s">
        <v>1121</v>
      </c>
      <c r="B733" s="60" t="s">
        <v>1122</v>
      </c>
      <c r="C733" s="61" t="s">
        <v>2296</v>
      </c>
      <c r="D733" s="61">
        <v>9.1816999999999996E-2</v>
      </c>
      <c r="E733" s="61">
        <v>1.0250000000000001E-3</v>
      </c>
      <c r="F733" s="7">
        <v>9.1816999999999996E-2</v>
      </c>
    </row>
    <row r="734" spans="1:6" x14ac:dyDescent="0.2">
      <c r="A734" s="68" t="s">
        <v>1123</v>
      </c>
      <c r="B734" s="67" t="s">
        <v>1124</v>
      </c>
      <c r="C734" s="68">
        <v>1E-3</v>
      </c>
      <c r="D734" s="68">
        <v>0.120153</v>
      </c>
      <c r="E734" s="68">
        <v>0.36326999999999998</v>
      </c>
      <c r="F734" s="69">
        <v>1.309264</v>
      </c>
    </row>
    <row r="735" spans="1:6" x14ac:dyDescent="0.2">
      <c r="A735" s="63" t="s">
        <v>1990</v>
      </c>
      <c r="B735" s="60" t="s">
        <v>1991</v>
      </c>
      <c r="C735" s="61">
        <v>0.47823199999999999</v>
      </c>
      <c r="D735" s="61">
        <v>3.5000000000000003E-2</v>
      </c>
      <c r="E735" s="61">
        <v>1.6697500000000001</v>
      </c>
      <c r="F735" s="7">
        <v>3.559294</v>
      </c>
    </row>
    <row r="736" spans="1:6" x14ac:dyDescent="0.2">
      <c r="A736" s="66" t="s">
        <v>1125</v>
      </c>
      <c r="B736" s="67" t="s">
        <v>1126</v>
      </c>
      <c r="C736" s="68">
        <v>1.2130000000000001E-3</v>
      </c>
      <c r="D736" s="68">
        <v>0.12829399999999999</v>
      </c>
      <c r="E736" s="68">
        <v>1.7368300000000001</v>
      </c>
      <c r="F736" s="69">
        <v>1.5014350000000001</v>
      </c>
    </row>
    <row r="737" spans="1:6" x14ac:dyDescent="0.2">
      <c r="A737" s="63" t="s">
        <v>1127</v>
      </c>
      <c r="B737" s="60" t="s">
        <v>1128</v>
      </c>
      <c r="C737" s="61" t="s">
        <v>2296</v>
      </c>
      <c r="D737" s="61">
        <v>0.37951000000000001</v>
      </c>
      <c r="E737" s="61">
        <v>1.536983</v>
      </c>
      <c r="F737" s="7">
        <v>1.6771560000000001</v>
      </c>
    </row>
    <row r="738" spans="1:6" ht="25.5" x14ac:dyDescent="0.2">
      <c r="A738" s="68" t="s">
        <v>1129</v>
      </c>
      <c r="B738" s="67" t="s">
        <v>1130</v>
      </c>
      <c r="C738" s="68">
        <v>19.140775000000001</v>
      </c>
      <c r="D738" s="68">
        <v>20.644901000000001</v>
      </c>
      <c r="E738" s="68">
        <v>87.628316999999996</v>
      </c>
      <c r="F738" s="69">
        <v>131.568106</v>
      </c>
    </row>
    <row r="739" spans="1:6" ht="25.5" x14ac:dyDescent="0.2">
      <c r="A739" s="63" t="s">
        <v>1131</v>
      </c>
      <c r="B739" s="60" t="s">
        <v>1132</v>
      </c>
      <c r="C739" s="61" t="s">
        <v>2296</v>
      </c>
      <c r="D739" s="61">
        <v>2.3019999999999998E-3</v>
      </c>
      <c r="E739" s="61">
        <v>0.34312199999999998</v>
      </c>
      <c r="F739" s="7">
        <v>1.867094</v>
      </c>
    </row>
    <row r="740" spans="1:6" ht="25.5" x14ac:dyDescent="0.2">
      <c r="A740" s="66" t="s">
        <v>1133</v>
      </c>
      <c r="B740" s="67" t="s">
        <v>1134</v>
      </c>
      <c r="C740" s="68">
        <v>1.0663819999999999</v>
      </c>
      <c r="D740" s="68">
        <v>2.1165129999999999</v>
      </c>
      <c r="E740" s="68">
        <v>6.058033</v>
      </c>
      <c r="F740" s="69">
        <v>8.6441049999999997</v>
      </c>
    </row>
    <row r="741" spans="1:6" ht="25.5" x14ac:dyDescent="0.2">
      <c r="A741" s="63" t="s">
        <v>1135</v>
      </c>
      <c r="B741" s="60" t="s">
        <v>1136</v>
      </c>
      <c r="C741" s="61">
        <v>0.16433600000000001</v>
      </c>
      <c r="D741" s="61">
        <v>0.10447099999999999</v>
      </c>
      <c r="E741" s="61">
        <v>1.4048309999999999</v>
      </c>
      <c r="F741" s="7">
        <v>1.831548</v>
      </c>
    </row>
    <row r="742" spans="1:6" ht="25.5" x14ac:dyDescent="0.2">
      <c r="A742" s="68" t="s">
        <v>1137</v>
      </c>
      <c r="B742" s="67" t="s">
        <v>1138</v>
      </c>
      <c r="C742" s="68">
        <v>3.5487999999999999E-2</v>
      </c>
      <c r="D742" s="68" t="s">
        <v>2296</v>
      </c>
      <c r="E742" s="68">
        <v>0.17505399999999999</v>
      </c>
      <c r="F742" s="69">
        <v>0.149009</v>
      </c>
    </row>
    <row r="743" spans="1:6" x14ac:dyDescent="0.2">
      <c r="A743" s="63" t="s">
        <v>1139</v>
      </c>
      <c r="B743" s="60" t="s">
        <v>1140</v>
      </c>
      <c r="C743" s="61" t="s">
        <v>2296</v>
      </c>
      <c r="D743" s="61">
        <v>5.8600000000000004E-4</v>
      </c>
      <c r="E743" s="61">
        <v>5.2824000000000003E-2</v>
      </c>
      <c r="F743" s="7">
        <v>0.11269</v>
      </c>
    </row>
    <row r="744" spans="1:6" ht="25.5" x14ac:dyDescent="0.2">
      <c r="A744" s="66" t="s">
        <v>1141</v>
      </c>
      <c r="B744" s="67" t="s">
        <v>1142</v>
      </c>
      <c r="C744" s="68">
        <v>1.8037840000000001</v>
      </c>
      <c r="D744" s="68">
        <v>0.261685</v>
      </c>
      <c r="E744" s="68">
        <v>6.94787</v>
      </c>
      <c r="F744" s="69">
        <v>11.558424</v>
      </c>
    </row>
    <row r="745" spans="1:6" x14ac:dyDescent="0.2">
      <c r="A745" s="63" t="s">
        <v>1143</v>
      </c>
      <c r="B745" s="60" t="s">
        <v>1144</v>
      </c>
      <c r="C745" s="61">
        <v>1.1985000000000001E-2</v>
      </c>
      <c r="D745" s="61">
        <v>8.5529999999999998E-3</v>
      </c>
      <c r="E745" s="61">
        <v>0.46341100000000002</v>
      </c>
      <c r="F745" s="7">
        <v>0.72339799999999999</v>
      </c>
    </row>
    <row r="746" spans="1:6" x14ac:dyDescent="0.2">
      <c r="A746" s="68" t="s">
        <v>1145</v>
      </c>
      <c r="B746" s="67" t="s">
        <v>1146</v>
      </c>
      <c r="C746" s="68">
        <v>5.2114370000000001</v>
      </c>
      <c r="D746" s="68">
        <v>7.8471039999999999</v>
      </c>
      <c r="E746" s="68">
        <v>38.962125</v>
      </c>
      <c r="F746" s="69">
        <v>56.450920000000004</v>
      </c>
    </row>
    <row r="747" spans="1:6" x14ac:dyDescent="0.2">
      <c r="A747" s="63" t="s">
        <v>1147</v>
      </c>
      <c r="B747" s="60" t="s">
        <v>1148</v>
      </c>
      <c r="C747" s="61">
        <v>5.11E-3</v>
      </c>
      <c r="D747" s="61">
        <v>5.6743000000000002E-2</v>
      </c>
      <c r="E747" s="61">
        <v>0.35475099999999998</v>
      </c>
      <c r="F747" s="7">
        <v>0.753305</v>
      </c>
    </row>
    <row r="748" spans="1:6" x14ac:dyDescent="0.2">
      <c r="A748" s="66" t="s">
        <v>1149</v>
      </c>
      <c r="B748" s="67" t="s">
        <v>1150</v>
      </c>
      <c r="C748" s="68">
        <v>0.55984100000000003</v>
      </c>
      <c r="D748" s="68">
        <v>0.55555299999999996</v>
      </c>
      <c r="E748" s="68">
        <v>3.5716060000000001</v>
      </c>
      <c r="F748" s="69">
        <v>2.1714799999999999</v>
      </c>
    </row>
    <row r="749" spans="1:6" x14ac:dyDescent="0.2">
      <c r="A749" s="63" t="s">
        <v>1151</v>
      </c>
      <c r="B749" s="60" t="s">
        <v>1152</v>
      </c>
      <c r="C749" s="61">
        <v>4.6397700000000004</v>
      </c>
      <c r="D749" s="61">
        <v>0.38801799999999997</v>
      </c>
      <c r="E749" s="61">
        <v>52.507351999999997</v>
      </c>
      <c r="F749" s="7">
        <v>24.609821</v>
      </c>
    </row>
    <row r="750" spans="1:6" x14ac:dyDescent="0.2">
      <c r="A750" s="68" t="s">
        <v>1153</v>
      </c>
      <c r="B750" s="67" t="s">
        <v>1154</v>
      </c>
      <c r="C750" s="68">
        <v>9.4848000000000002E-2</v>
      </c>
      <c r="D750" s="68">
        <v>0.29897200000000002</v>
      </c>
      <c r="E750" s="68">
        <v>0.99640399999999996</v>
      </c>
      <c r="F750" s="69">
        <v>0.72339200000000003</v>
      </c>
    </row>
    <row r="751" spans="1:6" x14ac:dyDescent="0.2">
      <c r="A751" s="63" t="s">
        <v>1155</v>
      </c>
      <c r="B751" s="60" t="s">
        <v>1156</v>
      </c>
      <c r="C751" s="61">
        <v>2.9999999999999997E-4</v>
      </c>
      <c r="D751" s="61" t="s">
        <v>2296</v>
      </c>
      <c r="E751" s="61">
        <v>2.5669999999999998E-2</v>
      </c>
      <c r="F751" s="7">
        <v>8.6370000000000006E-3</v>
      </c>
    </row>
    <row r="752" spans="1:6" x14ac:dyDescent="0.2">
      <c r="A752" s="66" t="s">
        <v>1157</v>
      </c>
      <c r="B752" s="67" t="s">
        <v>1158</v>
      </c>
      <c r="C752" s="68">
        <v>0.69999199999999995</v>
      </c>
      <c r="D752" s="68">
        <v>0.932979</v>
      </c>
      <c r="E752" s="68">
        <v>4.8962649999999996</v>
      </c>
      <c r="F752" s="69">
        <v>4.5461609999999997</v>
      </c>
    </row>
    <row r="753" spans="1:6" x14ac:dyDescent="0.2">
      <c r="A753" s="63" t="s">
        <v>1159</v>
      </c>
      <c r="B753" s="60" t="s">
        <v>1160</v>
      </c>
      <c r="C753" s="61">
        <v>5.3200000000000003E-4</v>
      </c>
      <c r="D753" s="61">
        <v>5.7030999999999998E-2</v>
      </c>
      <c r="E753" s="61">
        <v>0.15029400000000001</v>
      </c>
      <c r="F753" s="7">
        <v>0.20302300000000001</v>
      </c>
    </row>
    <row r="754" spans="1:6" x14ac:dyDescent="0.2">
      <c r="A754" s="68" t="s">
        <v>1161</v>
      </c>
      <c r="B754" s="67" t="s">
        <v>1162</v>
      </c>
      <c r="C754" s="68">
        <v>2.3E-3</v>
      </c>
      <c r="D754" s="68" t="s">
        <v>2296</v>
      </c>
      <c r="E754" s="68">
        <v>1.3266999999999999E-2</v>
      </c>
      <c r="F754" s="69">
        <v>1.8200000000000001E-4</v>
      </c>
    </row>
    <row r="755" spans="1:6" x14ac:dyDescent="0.2">
      <c r="A755" s="63" t="s">
        <v>1163</v>
      </c>
      <c r="B755" s="60" t="s">
        <v>1164</v>
      </c>
      <c r="C755" s="61">
        <v>0.85282800000000003</v>
      </c>
      <c r="D755" s="61">
        <v>0.81226399999999999</v>
      </c>
      <c r="E755" s="61">
        <v>12.640995</v>
      </c>
      <c r="F755" s="7">
        <v>12.475085</v>
      </c>
    </row>
    <row r="756" spans="1:6" x14ac:dyDescent="0.2">
      <c r="A756" s="66" t="s">
        <v>1165</v>
      </c>
      <c r="B756" s="67" t="s">
        <v>1166</v>
      </c>
      <c r="C756" s="68" t="s">
        <v>2296</v>
      </c>
      <c r="D756" s="68">
        <v>5.2379999999999996E-3</v>
      </c>
      <c r="E756" s="68">
        <v>3.4880000000000002E-3</v>
      </c>
      <c r="F756" s="69">
        <v>5.2379999999999996E-3</v>
      </c>
    </row>
    <row r="757" spans="1:6" x14ac:dyDescent="0.2">
      <c r="A757" s="63" t="s">
        <v>1167</v>
      </c>
      <c r="B757" s="60" t="s">
        <v>1168</v>
      </c>
      <c r="C757" s="61">
        <v>6.055E-2</v>
      </c>
      <c r="D757" s="61">
        <v>2.0400000000000001E-3</v>
      </c>
      <c r="E757" s="61">
        <v>0.12856100000000001</v>
      </c>
      <c r="F757" s="7">
        <v>0.89755200000000002</v>
      </c>
    </row>
    <row r="758" spans="1:6" ht="25.5" x14ac:dyDescent="0.2">
      <c r="A758" s="68" t="s">
        <v>1169</v>
      </c>
      <c r="B758" s="67" t="s">
        <v>1170</v>
      </c>
      <c r="C758" s="68">
        <v>0.912574</v>
      </c>
      <c r="D758" s="68">
        <v>0.74749500000000002</v>
      </c>
      <c r="E758" s="68">
        <v>9.1669029999999996</v>
      </c>
      <c r="F758" s="69">
        <v>9.2634019999999992</v>
      </c>
    </row>
    <row r="759" spans="1:6" x14ac:dyDescent="0.2">
      <c r="A759" s="63" t="s">
        <v>1992</v>
      </c>
      <c r="B759" s="60" t="s">
        <v>1993</v>
      </c>
      <c r="C759" s="61">
        <v>0.26867999999999997</v>
      </c>
      <c r="D759" s="61">
        <v>5.5048E-2</v>
      </c>
      <c r="E759" s="61">
        <v>0.44362499999999999</v>
      </c>
      <c r="F759" s="7">
        <v>0.67655699999999996</v>
      </c>
    </row>
    <row r="760" spans="1:6" ht="25.5" x14ac:dyDescent="0.2">
      <c r="A760" s="66" t="s">
        <v>1171</v>
      </c>
      <c r="B760" s="67" t="s">
        <v>1172</v>
      </c>
      <c r="C760" s="68" t="s">
        <v>2296</v>
      </c>
      <c r="D760" s="68">
        <v>0.75194099999999997</v>
      </c>
      <c r="E760" s="68">
        <v>3.1079669999999999</v>
      </c>
      <c r="F760" s="69">
        <v>9.6295070000000003</v>
      </c>
    </row>
    <row r="761" spans="1:6" ht="38.25" x14ac:dyDescent="0.2">
      <c r="A761" s="63" t="s">
        <v>1173</v>
      </c>
      <c r="B761" s="60" t="s">
        <v>1174</v>
      </c>
      <c r="C761" s="61">
        <v>3.5349999999999999E-2</v>
      </c>
      <c r="D761" s="61">
        <v>2.0279999999999999E-2</v>
      </c>
      <c r="E761" s="61">
        <v>0.35478799999999999</v>
      </c>
      <c r="F761" s="7">
        <v>1.196456</v>
      </c>
    </row>
    <row r="762" spans="1:6" x14ac:dyDescent="0.2">
      <c r="A762" s="68" t="s">
        <v>1175</v>
      </c>
      <c r="B762" s="67" t="s">
        <v>1176</v>
      </c>
      <c r="C762" s="68">
        <v>3.6533999999999997E-2</v>
      </c>
      <c r="D762" s="68">
        <v>0.55970299999999995</v>
      </c>
      <c r="E762" s="68">
        <v>2.0399449999999999</v>
      </c>
      <c r="F762" s="69">
        <v>3.278038</v>
      </c>
    </row>
    <row r="763" spans="1:6" x14ac:dyDescent="0.2">
      <c r="A763" s="63" t="s">
        <v>1177</v>
      </c>
      <c r="B763" s="60" t="s">
        <v>1178</v>
      </c>
      <c r="C763" s="61">
        <v>5.7288709999999998</v>
      </c>
      <c r="D763" s="61">
        <v>9.4903589999999998</v>
      </c>
      <c r="E763" s="61">
        <v>114.913684</v>
      </c>
      <c r="F763" s="7">
        <v>159.07939099999999</v>
      </c>
    </row>
    <row r="764" spans="1:6" ht="25.5" x14ac:dyDescent="0.2">
      <c r="A764" s="66" t="s">
        <v>1179</v>
      </c>
      <c r="B764" s="67" t="s">
        <v>1180</v>
      </c>
      <c r="C764" s="68">
        <v>7.0639999999999994E-2</v>
      </c>
      <c r="D764" s="68">
        <v>2.6172010000000001</v>
      </c>
      <c r="E764" s="68">
        <v>4.2255130000000003</v>
      </c>
      <c r="F764" s="69">
        <v>13.403198</v>
      </c>
    </row>
    <row r="765" spans="1:6" ht="25.5" x14ac:dyDescent="0.2">
      <c r="A765" s="63" t="s">
        <v>1181</v>
      </c>
      <c r="B765" s="60" t="s">
        <v>1182</v>
      </c>
      <c r="C765" s="61">
        <v>6.0868929999999999</v>
      </c>
      <c r="D765" s="61">
        <v>1.5387759999999999</v>
      </c>
      <c r="E765" s="61">
        <v>27.625283</v>
      </c>
      <c r="F765" s="7">
        <v>17.541992</v>
      </c>
    </row>
    <row r="766" spans="1:6" x14ac:dyDescent="0.2">
      <c r="A766" s="68" t="s">
        <v>1183</v>
      </c>
      <c r="B766" s="67" t="s">
        <v>1184</v>
      </c>
      <c r="C766" s="68">
        <v>7.0579939999999999</v>
      </c>
      <c r="D766" s="68">
        <v>6.092352</v>
      </c>
      <c r="E766" s="68">
        <v>66.272278</v>
      </c>
      <c r="F766" s="69">
        <v>62.061276999999997</v>
      </c>
    </row>
    <row r="767" spans="1:6" ht="51" x14ac:dyDescent="0.2">
      <c r="A767" s="63" t="s">
        <v>1185</v>
      </c>
      <c r="B767" s="60" t="s">
        <v>1186</v>
      </c>
      <c r="C767" s="61">
        <v>7.9136850000000001</v>
      </c>
      <c r="D767" s="61">
        <v>4.0991629999999999</v>
      </c>
      <c r="E767" s="61">
        <v>65.546093999999997</v>
      </c>
      <c r="F767" s="7">
        <v>63.862884000000001</v>
      </c>
    </row>
    <row r="768" spans="1:6" ht="38.25" x14ac:dyDescent="0.2">
      <c r="A768" s="66" t="s">
        <v>1187</v>
      </c>
      <c r="B768" s="67" t="s">
        <v>1188</v>
      </c>
      <c r="C768" s="68">
        <v>14.154121</v>
      </c>
      <c r="D768" s="68">
        <v>1.5040089999999999</v>
      </c>
      <c r="E768" s="68">
        <v>56.770623999999998</v>
      </c>
      <c r="F768" s="69">
        <v>10.305202</v>
      </c>
    </row>
    <row r="769" spans="1:6" ht="38.25" x14ac:dyDescent="0.2">
      <c r="A769" s="63" t="s">
        <v>1189</v>
      </c>
      <c r="B769" s="60" t="s">
        <v>1190</v>
      </c>
      <c r="C769" s="61">
        <v>0.16933200000000001</v>
      </c>
      <c r="D769" s="61">
        <v>0.145564</v>
      </c>
      <c r="E769" s="61">
        <v>3.1487120000000002</v>
      </c>
      <c r="F769" s="7">
        <v>2.2173449999999999</v>
      </c>
    </row>
    <row r="770" spans="1:6" x14ac:dyDescent="0.2">
      <c r="A770" s="68" t="s">
        <v>1191</v>
      </c>
      <c r="B770" s="67" t="s">
        <v>1192</v>
      </c>
      <c r="C770" s="68">
        <v>1.0385340000000001</v>
      </c>
      <c r="D770" s="68">
        <v>1.1691940000000001</v>
      </c>
      <c r="E770" s="68">
        <v>13.568595999999999</v>
      </c>
      <c r="F770" s="69">
        <v>11.179124</v>
      </c>
    </row>
    <row r="771" spans="1:6" ht="25.5" x14ac:dyDescent="0.2">
      <c r="A771" s="63" t="s">
        <v>1193</v>
      </c>
      <c r="B771" s="60" t="s">
        <v>1194</v>
      </c>
      <c r="C771" s="61">
        <v>0.69928100000000004</v>
      </c>
      <c r="D771" s="61">
        <v>2.1989019999999999</v>
      </c>
      <c r="E771" s="61">
        <v>8.547034</v>
      </c>
      <c r="F771" s="7">
        <v>14.817095999999999</v>
      </c>
    </row>
    <row r="772" spans="1:6" ht="25.5" x14ac:dyDescent="0.2">
      <c r="A772" s="66" t="s">
        <v>1195</v>
      </c>
      <c r="B772" s="67" t="s">
        <v>1196</v>
      </c>
      <c r="C772" s="68" t="s">
        <v>2296</v>
      </c>
      <c r="D772" s="68" t="s">
        <v>2296</v>
      </c>
      <c r="E772" s="68">
        <v>2E-3</v>
      </c>
      <c r="F772" s="69">
        <v>0.55215499999999995</v>
      </c>
    </row>
    <row r="773" spans="1:6" ht="25.5" x14ac:dyDescent="0.2">
      <c r="A773" s="63" t="s">
        <v>1197</v>
      </c>
      <c r="B773" s="60" t="s">
        <v>1198</v>
      </c>
      <c r="C773" s="61">
        <v>0.229658</v>
      </c>
      <c r="D773" s="61">
        <v>0.258967</v>
      </c>
      <c r="E773" s="61">
        <v>1.968342</v>
      </c>
      <c r="F773" s="7">
        <v>2.0819649999999998</v>
      </c>
    </row>
    <row r="774" spans="1:6" x14ac:dyDescent="0.2">
      <c r="A774" s="68" t="s">
        <v>1199</v>
      </c>
      <c r="B774" s="67" t="s">
        <v>1200</v>
      </c>
      <c r="C774" s="68">
        <v>0.38544800000000001</v>
      </c>
      <c r="D774" s="68">
        <v>0.86214400000000002</v>
      </c>
      <c r="E774" s="68">
        <v>8.0772130000000004</v>
      </c>
      <c r="F774" s="69">
        <v>15.913914999999999</v>
      </c>
    </row>
    <row r="775" spans="1:6" x14ac:dyDescent="0.2">
      <c r="A775" s="63" t="s">
        <v>1201</v>
      </c>
      <c r="B775" s="60" t="s">
        <v>1202</v>
      </c>
      <c r="C775" s="61">
        <v>2.7309E-2</v>
      </c>
      <c r="D775" s="61">
        <v>0.312108</v>
      </c>
      <c r="E775" s="61">
        <v>0.96947099999999997</v>
      </c>
      <c r="F775" s="7">
        <v>0.97345000000000004</v>
      </c>
    </row>
    <row r="776" spans="1:6" ht="38.25" x14ac:dyDescent="0.2">
      <c r="A776" s="66" t="s">
        <v>1203</v>
      </c>
      <c r="B776" s="67" t="s">
        <v>1204</v>
      </c>
      <c r="C776" s="68">
        <v>9.6179999999999998E-3</v>
      </c>
      <c r="D776" s="68">
        <v>2.861E-2</v>
      </c>
      <c r="E776" s="68">
        <v>0.285777</v>
      </c>
      <c r="F776" s="69">
        <v>1.3664510000000001</v>
      </c>
    </row>
    <row r="777" spans="1:6" ht="38.25" x14ac:dyDescent="0.2">
      <c r="A777" s="63" t="s">
        <v>1205</v>
      </c>
      <c r="B777" s="60" t="s">
        <v>1206</v>
      </c>
      <c r="C777" s="61">
        <v>15.694276</v>
      </c>
      <c r="D777" s="61">
        <v>9.5203760000000006</v>
      </c>
      <c r="E777" s="61">
        <v>90.169279000000003</v>
      </c>
      <c r="F777" s="7">
        <v>68.692959999999999</v>
      </c>
    </row>
    <row r="778" spans="1:6" ht="38.25" x14ac:dyDescent="0.2">
      <c r="A778" s="68" t="s">
        <v>1207</v>
      </c>
      <c r="B778" s="67" t="s">
        <v>1208</v>
      </c>
      <c r="C778" s="68">
        <v>1.3839000000000001E-2</v>
      </c>
      <c r="D778" s="68">
        <v>3.6679999999999998E-3</v>
      </c>
      <c r="E778" s="68">
        <v>0.133492</v>
      </c>
      <c r="F778" s="69">
        <v>0.16074099999999999</v>
      </c>
    </row>
    <row r="779" spans="1:6" x14ac:dyDescent="0.2">
      <c r="A779" s="63" t="s">
        <v>1209</v>
      </c>
      <c r="B779" s="60" t="s">
        <v>1210</v>
      </c>
      <c r="C779" s="61">
        <v>0.17411799999999999</v>
      </c>
      <c r="D779" s="61">
        <v>0.232011</v>
      </c>
      <c r="E779" s="61">
        <v>3.1721529999999998</v>
      </c>
      <c r="F779" s="7">
        <v>1.6905220000000001</v>
      </c>
    </row>
    <row r="780" spans="1:6" ht="38.25" x14ac:dyDescent="0.2">
      <c r="A780" s="66" t="s">
        <v>1211</v>
      </c>
      <c r="B780" s="67" t="s">
        <v>1212</v>
      </c>
      <c r="C780" s="68">
        <v>0.45660899999999999</v>
      </c>
      <c r="D780" s="68">
        <v>1.0742879999999999</v>
      </c>
      <c r="E780" s="68">
        <v>3.5886900000000002</v>
      </c>
      <c r="F780" s="69">
        <v>5.0310959999999998</v>
      </c>
    </row>
    <row r="781" spans="1:6" ht="38.25" x14ac:dyDescent="0.2">
      <c r="A781" s="63" t="s">
        <v>1213</v>
      </c>
      <c r="B781" s="60" t="s">
        <v>1214</v>
      </c>
      <c r="C781" s="61">
        <v>1.1745999999999999E-2</v>
      </c>
      <c r="D781" s="61">
        <v>0.21709899999999999</v>
      </c>
      <c r="E781" s="61">
        <v>1.000246</v>
      </c>
      <c r="F781" s="7">
        <v>0.33077400000000001</v>
      </c>
    </row>
    <row r="782" spans="1:6" ht="38.25" x14ac:dyDescent="0.2">
      <c r="A782" s="68" t="s">
        <v>1215</v>
      </c>
      <c r="B782" s="67" t="s">
        <v>1216</v>
      </c>
      <c r="C782" s="68">
        <v>4.7733879999999997</v>
      </c>
      <c r="D782" s="68">
        <v>2.0284019999999998</v>
      </c>
      <c r="E782" s="68">
        <v>17.772579</v>
      </c>
      <c r="F782" s="69">
        <v>27.721254999999999</v>
      </c>
    </row>
    <row r="783" spans="1:6" x14ac:dyDescent="0.2">
      <c r="A783" s="63" t="s">
        <v>1217</v>
      </c>
      <c r="B783" s="60" t="s">
        <v>1218</v>
      </c>
      <c r="C783" s="61">
        <v>0.29864400000000002</v>
      </c>
      <c r="D783" s="61">
        <v>0.41180499999999998</v>
      </c>
      <c r="E783" s="61">
        <v>4.7396330000000004</v>
      </c>
      <c r="F783" s="7">
        <v>5.8867029999999998</v>
      </c>
    </row>
    <row r="784" spans="1:6" x14ac:dyDescent="0.2">
      <c r="A784" s="66" t="s">
        <v>1219</v>
      </c>
      <c r="B784" s="67" t="s">
        <v>1220</v>
      </c>
      <c r="C784" s="68">
        <v>7.5554999999999997E-2</v>
      </c>
      <c r="D784" s="68">
        <v>0.170542</v>
      </c>
      <c r="E784" s="68">
        <v>2.0814439999999998</v>
      </c>
      <c r="F784" s="69">
        <v>2.3492860000000002</v>
      </c>
    </row>
    <row r="785" spans="1:6" x14ac:dyDescent="0.2">
      <c r="A785" s="63" t="s">
        <v>1221</v>
      </c>
      <c r="B785" s="60" t="s">
        <v>1222</v>
      </c>
      <c r="C785" s="61">
        <v>3.7065769999999998</v>
      </c>
      <c r="D785" s="61">
        <v>4.9385320000000004</v>
      </c>
      <c r="E785" s="61">
        <v>86.215748000000005</v>
      </c>
      <c r="F785" s="7">
        <v>56.883315000000003</v>
      </c>
    </row>
    <row r="786" spans="1:6" x14ac:dyDescent="0.2">
      <c r="A786" s="68" t="s">
        <v>1994</v>
      </c>
      <c r="B786" s="67" t="s">
        <v>1995</v>
      </c>
      <c r="C786" s="68" t="s">
        <v>2296</v>
      </c>
      <c r="D786" s="68" t="s">
        <v>2296</v>
      </c>
      <c r="E786" s="68">
        <v>9.9649999999999999E-3</v>
      </c>
      <c r="F786" s="69">
        <v>1.6000000000000001E-3</v>
      </c>
    </row>
    <row r="787" spans="1:6" x14ac:dyDescent="0.2">
      <c r="A787" s="63" t="s">
        <v>1223</v>
      </c>
      <c r="B787" s="60" t="s">
        <v>1224</v>
      </c>
      <c r="C787" s="61">
        <v>1.8941570000000001</v>
      </c>
      <c r="D787" s="61">
        <v>3.5124710000000001</v>
      </c>
      <c r="E787" s="61">
        <v>17.669910000000002</v>
      </c>
      <c r="F787" s="7">
        <v>29.061160999999998</v>
      </c>
    </row>
    <row r="788" spans="1:6" x14ac:dyDescent="0.2">
      <c r="A788" s="66" t="s">
        <v>1225</v>
      </c>
      <c r="B788" s="67" t="s">
        <v>1226</v>
      </c>
      <c r="C788" s="68" t="s">
        <v>2296</v>
      </c>
      <c r="D788" s="68" t="s">
        <v>2296</v>
      </c>
      <c r="E788" s="68" t="s">
        <v>2296</v>
      </c>
      <c r="F788" s="69">
        <v>6.411346</v>
      </c>
    </row>
    <row r="789" spans="1:6" x14ac:dyDescent="0.2">
      <c r="A789" s="63" t="s">
        <v>1996</v>
      </c>
      <c r="B789" s="60" t="s">
        <v>1997</v>
      </c>
      <c r="C789" s="61" t="s">
        <v>2296</v>
      </c>
      <c r="D789" s="61" t="s">
        <v>2296</v>
      </c>
      <c r="E789" s="61" t="s">
        <v>2296</v>
      </c>
      <c r="F789" s="7">
        <v>6.3670000000000003E-3</v>
      </c>
    </row>
    <row r="790" spans="1:6" x14ac:dyDescent="0.2">
      <c r="A790" s="68" t="s">
        <v>1227</v>
      </c>
      <c r="B790" s="67" t="s">
        <v>1228</v>
      </c>
      <c r="C790" s="68">
        <v>5.2269000000000003E-2</v>
      </c>
      <c r="D790" s="68">
        <v>0.14365700000000001</v>
      </c>
      <c r="E790" s="68">
        <v>6.4244159999999999</v>
      </c>
      <c r="F790" s="69">
        <v>5.5741399999999999</v>
      </c>
    </row>
    <row r="791" spans="1:6" x14ac:dyDescent="0.2">
      <c r="A791" s="63" t="s">
        <v>1229</v>
      </c>
      <c r="B791" s="60" t="s">
        <v>1230</v>
      </c>
      <c r="C791" s="61">
        <v>11.323769</v>
      </c>
      <c r="D791" s="61" t="s">
        <v>2296</v>
      </c>
      <c r="E791" s="61">
        <v>71.244235000000003</v>
      </c>
      <c r="F791" s="7">
        <v>20.097743999999999</v>
      </c>
    </row>
    <row r="792" spans="1:6" x14ac:dyDescent="0.2">
      <c r="A792" s="66" t="s">
        <v>1231</v>
      </c>
      <c r="B792" s="67" t="s">
        <v>1232</v>
      </c>
      <c r="C792" s="68">
        <v>0.60887100000000005</v>
      </c>
      <c r="D792" s="68">
        <v>0.175063</v>
      </c>
      <c r="E792" s="68">
        <v>4.8699310000000002</v>
      </c>
      <c r="F792" s="69">
        <v>0.94067400000000001</v>
      </c>
    </row>
    <row r="793" spans="1:6" ht="25.5" x14ac:dyDescent="0.2">
      <c r="A793" s="63" t="s">
        <v>1233</v>
      </c>
      <c r="B793" s="60" t="s">
        <v>1234</v>
      </c>
      <c r="C793" s="61">
        <v>4.5920999999999997E-2</v>
      </c>
      <c r="D793" s="61" t="s">
        <v>2296</v>
      </c>
      <c r="E793" s="61">
        <v>0.435728</v>
      </c>
      <c r="F793" s="7">
        <v>0.66142199999999995</v>
      </c>
    </row>
    <row r="794" spans="1:6" x14ac:dyDescent="0.2">
      <c r="A794" s="68" t="s">
        <v>1235</v>
      </c>
      <c r="B794" s="67" t="s">
        <v>1236</v>
      </c>
      <c r="C794" s="68">
        <v>0.15334300000000001</v>
      </c>
      <c r="D794" s="68">
        <v>0.46165</v>
      </c>
      <c r="E794" s="68">
        <v>1.8914260000000001</v>
      </c>
      <c r="F794" s="69">
        <v>3.1595019999999998</v>
      </c>
    </row>
    <row r="795" spans="1:6" x14ac:dyDescent="0.2">
      <c r="A795" s="63" t="s">
        <v>1237</v>
      </c>
      <c r="B795" s="60" t="s">
        <v>1238</v>
      </c>
      <c r="C795" s="61">
        <v>7.554E-3</v>
      </c>
      <c r="D795" s="61">
        <v>0.108431</v>
      </c>
      <c r="E795" s="61">
        <v>1.1667559999999999</v>
      </c>
      <c r="F795" s="7">
        <v>0.78712700000000002</v>
      </c>
    </row>
    <row r="796" spans="1:6" x14ac:dyDescent="0.2">
      <c r="A796" s="66" t="s">
        <v>1239</v>
      </c>
      <c r="B796" s="67" t="s">
        <v>1240</v>
      </c>
      <c r="C796" s="68">
        <v>8.0909999999999992E-3</v>
      </c>
      <c r="D796" s="68">
        <v>9.5471E-2</v>
      </c>
      <c r="E796" s="68">
        <v>0.55709500000000001</v>
      </c>
      <c r="F796" s="69">
        <v>1.1602619999999999</v>
      </c>
    </row>
    <row r="797" spans="1:6" ht="51" x14ac:dyDescent="0.2">
      <c r="A797" s="63" t="s">
        <v>1241</v>
      </c>
      <c r="B797" s="60" t="s">
        <v>1242</v>
      </c>
      <c r="C797" s="61">
        <v>4.3527000000000003E-2</v>
      </c>
      <c r="D797" s="61">
        <v>1.4198569999999999</v>
      </c>
      <c r="E797" s="61">
        <v>3.8733909999999998</v>
      </c>
      <c r="F797" s="7">
        <v>5.8350340000000003</v>
      </c>
    </row>
    <row r="798" spans="1:6" ht="25.5" x14ac:dyDescent="0.2">
      <c r="A798" s="68" t="s">
        <v>1243</v>
      </c>
      <c r="B798" s="67" t="s">
        <v>1244</v>
      </c>
      <c r="C798" s="68">
        <v>0.10689899999999999</v>
      </c>
      <c r="D798" s="68">
        <v>1.3869530000000001</v>
      </c>
      <c r="E798" s="68">
        <v>1.711957</v>
      </c>
      <c r="F798" s="69">
        <v>2.9733390000000002</v>
      </c>
    </row>
    <row r="799" spans="1:6" x14ac:dyDescent="0.2">
      <c r="A799" s="63" t="s">
        <v>1245</v>
      </c>
      <c r="B799" s="60" t="s">
        <v>1246</v>
      </c>
      <c r="C799" s="61">
        <v>3.9224000000000002E-2</v>
      </c>
      <c r="D799" s="61">
        <v>0.82704999999999995</v>
      </c>
      <c r="E799" s="61">
        <v>1.1858249999999999</v>
      </c>
      <c r="F799" s="7">
        <v>10.807604</v>
      </c>
    </row>
    <row r="800" spans="1:6" x14ac:dyDescent="0.2">
      <c r="A800" s="66" t="s">
        <v>1998</v>
      </c>
      <c r="B800" s="67" t="s">
        <v>1999</v>
      </c>
      <c r="C800" s="68" t="s">
        <v>2296</v>
      </c>
      <c r="D800" s="68" t="s">
        <v>2296</v>
      </c>
      <c r="E800" s="68" t="s">
        <v>2296</v>
      </c>
      <c r="F800" s="69">
        <v>4.1989999999999996E-3</v>
      </c>
    </row>
    <row r="801" spans="1:6" x14ac:dyDescent="0.2">
      <c r="A801" s="63" t="s">
        <v>2365</v>
      </c>
      <c r="B801" s="60" t="s">
        <v>2366</v>
      </c>
      <c r="C801" s="61" t="s">
        <v>2296</v>
      </c>
      <c r="D801" s="61" t="s">
        <v>2296</v>
      </c>
      <c r="E801" s="61">
        <v>4.2141999999999999E-2</v>
      </c>
      <c r="F801" s="7" t="s">
        <v>2296</v>
      </c>
    </row>
    <row r="802" spans="1:6" x14ac:dyDescent="0.2">
      <c r="A802" s="68" t="s">
        <v>2256</v>
      </c>
      <c r="B802" s="67" t="s">
        <v>2257</v>
      </c>
      <c r="C802" s="68" t="s">
        <v>2296</v>
      </c>
      <c r="D802" s="68" t="s">
        <v>2296</v>
      </c>
      <c r="E802" s="68">
        <v>2.9218000000000001E-2</v>
      </c>
      <c r="F802" s="69" t="s">
        <v>2296</v>
      </c>
    </row>
    <row r="803" spans="1:6" x14ac:dyDescent="0.2">
      <c r="A803" s="63" t="s">
        <v>1247</v>
      </c>
      <c r="B803" s="60" t="s">
        <v>1248</v>
      </c>
      <c r="C803" s="61">
        <v>2.0933E-2</v>
      </c>
      <c r="D803" s="61">
        <v>6.6341999999999998E-2</v>
      </c>
      <c r="E803" s="61">
        <v>0.14786199999999999</v>
      </c>
      <c r="F803" s="7">
        <v>0.749274</v>
      </c>
    </row>
    <row r="804" spans="1:6" x14ac:dyDescent="0.2">
      <c r="A804" s="66" t="s">
        <v>1249</v>
      </c>
      <c r="B804" s="67" t="s">
        <v>1250</v>
      </c>
      <c r="C804" s="68">
        <v>2E-3</v>
      </c>
      <c r="D804" s="68">
        <v>0.29977900000000002</v>
      </c>
      <c r="E804" s="68">
        <v>3.614E-3</v>
      </c>
      <c r="F804" s="69">
        <v>0.57684400000000002</v>
      </c>
    </row>
    <row r="805" spans="1:6" x14ac:dyDescent="0.2">
      <c r="A805" s="63" t="s">
        <v>1251</v>
      </c>
      <c r="B805" s="60" t="s">
        <v>1252</v>
      </c>
      <c r="C805" s="61">
        <v>3.5500000000000002E-3</v>
      </c>
      <c r="D805" s="61">
        <v>5.0944000000000003E-2</v>
      </c>
      <c r="E805" s="61">
        <v>1.6525510000000001</v>
      </c>
      <c r="F805" s="7">
        <v>2.471336</v>
      </c>
    </row>
    <row r="806" spans="1:6" x14ac:dyDescent="0.2">
      <c r="A806" s="68" t="s">
        <v>1253</v>
      </c>
      <c r="B806" s="67" t="s">
        <v>1254</v>
      </c>
      <c r="C806" s="68">
        <v>0.50131300000000001</v>
      </c>
      <c r="D806" s="68">
        <v>0.24495600000000001</v>
      </c>
      <c r="E806" s="68">
        <v>3.9540730000000002</v>
      </c>
      <c r="F806" s="69">
        <v>10.701105</v>
      </c>
    </row>
    <row r="807" spans="1:6" x14ac:dyDescent="0.2">
      <c r="A807" s="63" t="s">
        <v>1255</v>
      </c>
      <c r="B807" s="60" t="s">
        <v>1256</v>
      </c>
      <c r="C807" s="61">
        <v>5.3666999999999999E-2</v>
      </c>
      <c r="D807" s="61">
        <v>0.10777</v>
      </c>
      <c r="E807" s="61">
        <v>1.511425</v>
      </c>
      <c r="F807" s="7">
        <v>0.56243500000000002</v>
      </c>
    </row>
    <row r="808" spans="1:6" x14ac:dyDescent="0.2">
      <c r="A808" s="66" t="s">
        <v>1257</v>
      </c>
      <c r="B808" s="67" t="s">
        <v>1258</v>
      </c>
      <c r="C808" s="68">
        <v>0.116549</v>
      </c>
      <c r="D808" s="68">
        <v>0.395505</v>
      </c>
      <c r="E808" s="68">
        <v>0.52487099999999998</v>
      </c>
      <c r="F808" s="69">
        <v>2.3192349999999999</v>
      </c>
    </row>
    <row r="809" spans="1:6" x14ac:dyDescent="0.2">
      <c r="A809" s="63" t="s">
        <v>1259</v>
      </c>
      <c r="B809" s="60" t="s">
        <v>1260</v>
      </c>
      <c r="C809" s="61">
        <v>0.76865799999999995</v>
      </c>
      <c r="D809" s="61">
        <v>2.3149540000000002</v>
      </c>
      <c r="E809" s="61">
        <v>2.762696</v>
      </c>
      <c r="F809" s="7">
        <v>6.2930580000000003</v>
      </c>
    </row>
    <row r="810" spans="1:6" x14ac:dyDescent="0.2">
      <c r="A810" s="68" t="s">
        <v>1261</v>
      </c>
      <c r="B810" s="67" t="s">
        <v>1262</v>
      </c>
      <c r="C810" s="68" t="s">
        <v>2296</v>
      </c>
      <c r="D810" s="68">
        <v>2.9065000000000001E-2</v>
      </c>
      <c r="E810" s="68">
        <v>0.42216199999999998</v>
      </c>
      <c r="F810" s="69">
        <v>0.104881</v>
      </c>
    </row>
    <row r="811" spans="1:6" x14ac:dyDescent="0.2">
      <c r="A811" s="63" t="s">
        <v>1263</v>
      </c>
      <c r="B811" s="60" t="s">
        <v>1264</v>
      </c>
      <c r="C811" s="61">
        <v>3.4914779999999999</v>
      </c>
      <c r="D811" s="61">
        <v>3.2563800000000001</v>
      </c>
      <c r="E811" s="61">
        <v>21.658422000000002</v>
      </c>
      <c r="F811" s="7">
        <v>26.786909000000001</v>
      </c>
    </row>
    <row r="812" spans="1:6" ht="25.5" x14ac:dyDescent="0.2">
      <c r="A812" s="66" t="s">
        <v>1265</v>
      </c>
      <c r="B812" s="67" t="s">
        <v>1266</v>
      </c>
      <c r="C812" s="68">
        <v>7.8729999999999998E-3</v>
      </c>
      <c r="D812" s="68">
        <v>0.284613</v>
      </c>
      <c r="E812" s="68">
        <v>2.4634559999999999</v>
      </c>
      <c r="F812" s="69">
        <v>2.8185180000000001</v>
      </c>
    </row>
    <row r="813" spans="1:6" x14ac:dyDescent="0.2">
      <c r="A813" s="63" t="s">
        <v>1267</v>
      </c>
      <c r="B813" s="60" t="s">
        <v>1268</v>
      </c>
      <c r="C813" s="61" t="s">
        <v>2296</v>
      </c>
      <c r="D813" s="61">
        <v>4.4999999999999997E-3</v>
      </c>
      <c r="E813" s="61">
        <v>7.3478000000000002E-2</v>
      </c>
      <c r="F813" s="7">
        <v>6.6672999999999996E-2</v>
      </c>
    </row>
    <row r="814" spans="1:6" x14ac:dyDescent="0.2">
      <c r="A814" s="68" t="s">
        <v>1269</v>
      </c>
      <c r="B814" s="67" t="s">
        <v>1270</v>
      </c>
      <c r="C814" s="68">
        <v>5.5099999999999995E-4</v>
      </c>
      <c r="D814" s="68">
        <v>1.0239E-2</v>
      </c>
      <c r="E814" s="68">
        <v>0.27950000000000003</v>
      </c>
      <c r="F814" s="69">
        <v>1.0706640000000001</v>
      </c>
    </row>
    <row r="815" spans="1:6" ht="51" x14ac:dyDescent="0.2">
      <c r="A815" s="63" t="s">
        <v>1271</v>
      </c>
      <c r="B815" s="60" t="s">
        <v>1272</v>
      </c>
      <c r="C815" s="61">
        <v>1.870654</v>
      </c>
      <c r="D815" s="61">
        <v>2.767182</v>
      </c>
      <c r="E815" s="61">
        <v>5.5916370000000004</v>
      </c>
      <c r="F815" s="7">
        <v>13.138128</v>
      </c>
    </row>
    <row r="816" spans="1:6" ht="25.5" x14ac:dyDescent="0.2">
      <c r="A816" s="66" t="s">
        <v>1273</v>
      </c>
      <c r="B816" s="67" t="s">
        <v>1274</v>
      </c>
      <c r="C816" s="68">
        <v>8.9999999999999993E-3</v>
      </c>
      <c r="D816" s="68" t="s">
        <v>2296</v>
      </c>
      <c r="E816" s="68">
        <v>8.4692000000000003E-2</v>
      </c>
      <c r="F816" s="69">
        <v>0.124032</v>
      </c>
    </row>
    <row r="817" spans="1:6" ht="38.25" x14ac:dyDescent="0.2">
      <c r="A817" s="63" t="s">
        <v>1275</v>
      </c>
      <c r="B817" s="60" t="s">
        <v>1276</v>
      </c>
      <c r="C817" s="61">
        <v>0.190724</v>
      </c>
      <c r="D817" s="61">
        <v>2.8861000000000001E-2</v>
      </c>
      <c r="E817" s="61">
        <v>0.24502699999999999</v>
      </c>
      <c r="F817" s="7">
        <v>0.32422299999999998</v>
      </c>
    </row>
    <row r="818" spans="1:6" x14ac:dyDescent="0.2">
      <c r="A818" s="66" t="s">
        <v>2000</v>
      </c>
      <c r="B818" s="67" t="s">
        <v>2001</v>
      </c>
      <c r="C818" s="68">
        <v>5.3409999999999999E-2</v>
      </c>
      <c r="D818" s="68">
        <v>2.9235000000000001E-2</v>
      </c>
      <c r="E818" s="68">
        <v>0.58387500000000003</v>
      </c>
      <c r="F818" s="69">
        <v>0.70755500000000005</v>
      </c>
    </row>
    <row r="819" spans="1:6" x14ac:dyDescent="0.2">
      <c r="A819" s="63" t="s">
        <v>1277</v>
      </c>
      <c r="B819" s="60" t="s">
        <v>1278</v>
      </c>
      <c r="C819" s="61">
        <v>3.6096000000000003E-2</v>
      </c>
      <c r="D819" s="61">
        <v>8.1999999999999998E-4</v>
      </c>
      <c r="E819" s="61">
        <v>5.9826999999999998E-2</v>
      </c>
      <c r="F819" s="7">
        <v>0.21307400000000001</v>
      </c>
    </row>
    <row r="820" spans="1:6" ht="25.5" x14ac:dyDescent="0.2">
      <c r="A820" s="68" t="s">
        <v>1279</v>
      </c>
      <c r="B820" s="67" t="s">
        <v>1280</v>
      </c>
      <c r="C820" s="68">
        <v>0.64067799999999997</v>
      </c>
      <c r="D820" s="68">
        <v>1.310454</v>
      </c>
      <c r="E820" s="68">
        <v>8.0256679999999996</v>
      </c>
      <c r="F820" s="69">
        <v>9.4723100000000002</v>
      </c>
    </row>
    <row r="821" spans="1:6" x14ac:dyDescent="0.2">
      <c r="A821" s="63" t="s">
        <v>1281</v>
      </c>
      <c r="B821" s="60" t="s">
        <v>1282</v>
      </c>
      <c r="C821" s="61">
        <v>0.6109</v>
      </c>
      <c r="D821" s="61">
        <v>0.424259</v>
      </c>
      <c r="E821" s="61">
        <v>8.7749400000000009</v>
      </c>
      <c r="F821" s="7">
        <v>4.9342579999999998</v>
      </c>
    </row>
    <row r="822" spans="1:6" x14ac:dyDescent="0.2">
      <c r="A822" s="66" t="s">
        <v>1283</v>
      </c>
      <c r="B822" s="67" t="s">
        <v>1284</v>
      </c>
      <c r="C822" s="68" t="s">
        <v>2296</v>
      </c>
      <c r="D822" s="68" t="s">
        <v>2296</v>
      </c>
      <c r="E822" s="68">
        <v>1.7500999999999999E-2</v>
      </c>
      <c r="F822" s="69">
        <v>1.2753E-2</v>
      </c>
    </row>
    <row r="823" spans="1:6" x14ac:dyDescent="0.2">
      <c r="A823" s="63" t="s">
        <v>1285</v>
      </c>
      <c r="B823" s="60" t="s">
        <v>1286</v>
      </c>
      <c r="C823" s="61">
        <v>1.0499999999999999E-3</v>
      </c>
      <c r="D823" s="61">
        <v>1E-3</v>
      </c>
      <c r="E823" s="61">
        <v>2.3709999999999998E-2</v>
      </c>
      <c r="F823" s="7">
        <v>4.8140000000000002E-2</v>
      </c>
    </row>
    <row r="824" spans="1:6" x14ac:dyDescent="0.2">
      <c r="A824" s="68" t="s">
        <v>2002</v>
      </c>
      <c r="B824" s="67" t="s">
        <v>2003</v>
      </c>
      <c r="C824" s="68">
        <v>3.5E-4</v>
      </c>
      <c r="D824" s="68" t="s">
        <v>2296</v>
      </c>
      <c r="E824" s="68">
        <v>2.0781999999999998E-2</v>
      </c>
      <c r="F824" s="69">
        <v>5.2779999999999997E-3</v>
      </c>
    </row>
    <row r="825" spans="1:6" x14ac:dyDescent="0.2">
      <c r="A825" s="63" t="s">
        <v>1287</v>
      </c>
      <c r="B825" s="60" t="s">
        <v>1288</v>
      </c>
      <c r="C825" s="61">
        <v>2.8032999999999999E-2</v>
      </c>
      <c r="D825" s="61" t="s">
        <v>2296</v>
      </c>
      <c r="E825" s="61">
        <v>0.74719199999999997</v>
      </c>
      <c r="F825" s="7">
        <v>2.6323910000000001</v>
      </c>
    </row>
    <row r="826" spans="1:6" x14ac:dyDescent="0.2">
      <c r="A826" s="66" t="s">
        <v>1289</v>
      </c>
      <c r="B826" s="67" t="s">
        <v>1290</v>
      </c>
      <c r="C826" s="68" t="s">
        <v>2296</v>
      </c>
      <c r="D826" s="68">
        <v>3.3E-3</v>
      </c>
      <c r="E826" s="68" t="s">
        <v>2296</v>
      </c>
      <c r="F826" s="69">
        <v>3.2564999999999997E-2</v>
      </c>
    </row>
    <row r="827" spans="1:6" x14ac:dyDescent="0.2">
      <c r="A827" s="63" t="s">
        <v>1291</v>
      </c>
      <c r="B827" s="60" t="s">
        <v>1292</v>
      </c>
      <c r="C827" s="61" t="s">
        <v>2296</v>
      </c>
      <c r="D827" s="61" t="s">
        <v>2296</v>
      </c>
      <c r="E827" s="61">
        <v>1.9710000000000001E-3</v>
      </c>
      <c r="F827" s="7" t="s">
        <v>2296</v>
      </c>
    </row>
    <row r="828" spans="1:6" x14ac:dyDescent="0.2">
      <c r="A828" s="68" t="s">
        <v>1293</v>
      </c>
      <c r="B828" s="67" t="s">
        <v>1294</v>
      </c>
      <c r="C828" s="68">
        <v>2.7430000000000002E-3</v>
      </c>
      <c r="D828" s="68">
        <v>1.5960999999999999E-2</v>
      </c>
      <c r="E828" s="68">
        <v>0.141321</v>
      </c>
      <c r="F828" s="69">
        <v>0.140038</v>
      </c>
    </row>
    <row r="829" spans="1:6" x14ac:dyDescent="0.2">
      <c r="A829" s="63" t="s">
        <v>1295</v>
      </c>
      <c r="B829" s="60" t="s">
        <v>1296</v>
      </c>
      <c r="C829" s="61" t="s">
        <v>2296</v>
      </c>
      <c r="D829" s="61">
        <v>3.3291000000000001E-2</v>
      </c>
      <c r="E829" s="61">
        <v>1.1379999999999999E-3</v>
      </c>
      <c r="F829" s="7">
        <v>3.9841000000000001E-2</v>
      </c>
    </row>
    <row r="830" spans="1:6" x14ac:dyDescent="0.2">
      <c r="A830" s="66" t="s">
        <v>1297</v>
      </c>
      <c r="B830" s="67" t="s">
        <v>1298</v>
      </c>
      <c r="C830" s="68">
        <v>24.754373000000001</v>
      </c>
      <c r="D830" s="68">
        <v>6.0307810000000002</v>
      </c>
      <c r="E830" s="68">
        <v>64.186733000000004</v>
      </c>
      <c r="F830" s="69">
        <v>35.793695999999997</v>
      </c>
    </row>
    <row r="831" spans="1:6" x14ac:dyDescent="0.2">
      <c r="A831" s="63" t="s">
        <v>2411</v>
      </c>
      <c r="B831" s="60" t="s">
        <v>2412</v>
      </c>
      <c r="C831" s="61" t="s">
        <v>2296</v>
      </c>
      <c r="D831" s="61" t="s">
        <v>2296</v>
      </c>
      <c r="E831" s="61">
        <v>5.5780000000000003E-2</v>
      </c>
      <c r="F831" s="7" t="s">
        <v>2296</v>
      </c>
    </row>
    <row r="832" spans="1:6" x14ac:dyDescent="0.2">
      <c r="A832" s="68" t="s">
        <v>2367</v>
      </c>
      <c r="B832" s="67" t="s">
        <v>2368</v>
      </c>
      <c r="C832" s="68" t="s">
        <v>2296</v>
      </c>
      <c r="D832" s="68" t="s">
        <v>2296</v>
      </c>
      <c r="E832" s="68">
        <v>1.4999999999999999E-2</v>
      </c>
      <c r="F832" s="69" t="s">
        <v>2296</v>
      </c>
    </row>
    <row r="833" spans="1:6" x14ac:dyDescent="0.2">
      <c r="A833" s="63" t="s">
        <v>1299</v>
      </c>
      <c r="B833" s="60" t="s">
        <v>1300</v>
      </c>
      <c r="C833" s="61">
        <v>2.996E-3</v>
      </c>
      <c r="D833" s="61" t="s">
        <v>2296</v>
      </c>
      <c r="E833" s="61">
        <v>2.996E-3</v>
      </c>
      <c r="F833" s="7">
        <v>4.5649000000000002E-2</v>
      </c>
    </row>
    <row r="834" spans="1:6" x14ac:dyDescent="0.2">
      <c r="A834" s="68" t="s">
        <v>1301</v>
      </c>
      <c r="B834" s="67" t="s">
        <v>1302</v>
      </c>
      <c r="C834" s="68">
        <v>0.77805500000000005</v>
      </c>
      <c r="D834" s="68">
        <v>0.32344400000000001</v>
      </c>
      <c r="E834" s="68">
        <v>4.3012519999999999</v>
      </c>
      <c r="F834" s="69">
        <v>4.1145060000000004</v>
      </c>
    </row>
    <row r="835" spans="1:6" x14ac:dyDescent="0.2">
      <c r="A835" s="63" t="s">
        <v>1303</v>
      </c>
      <c r="B835" s="60" t="s">
        <v>1304</v>
      </c>
      <c r="C835" s="61">
        <v>2.1655000000000001E-2</v>
      </c>
      <c r="D835" s="61">
        <v>4.15E-4</v>
      </c>
      <c r="E835" s="61">
        <v>0.14510400000000001</v>
      </c>
      <c r="F835" s="7">
        <v>0.24693999999999999</v>
      </c>
    </row>
    <row r="836" spans="1:6" x14ac:dyDescent="0.2">
      <c r="A836" s="66" t="s">
        <v>1305</v>
      </c>
      <c r="B836" s="67" t="s">
        <v>1306</v>
      </c>
      <c r="C836" s="68">
        <v>4.5947000000000002E-2</v>
      </c>
      <c r="D836" s="68" t="s">
        <v>2296</v>
      </c>
      <c r="E836" s="68">
        <v>8.7402999999999995E-2</v>
      </c>
      <c r="F836" s="69">
        <v>3.7751E-2</v>
      </c>
    </row>
    <row r="837" spans="1:6" x14ac:dyDescent="0.2">
      <c r="A837" s="63" t="s">
        <v>1307</v>
      </c>
      <c r="B837" s="60" t="s">
        <v>1308</v>
      </c>
      <c r="C837" s="61">
        <v>3.1144999999999999E-2</v>
      </c>
      <c r="D837" s="61">
        <v>4.6958E-2</v>
      </c>
      <c r="E837" s="61">
        <v>0.34711999999999998</v>
      </c>
      <c r="F837" s="7">
        <v>0.61571200000000004</v>
      </c>
    </row>
    <row r="838" spans="1:6" ht="25.5" x14ac:dyDescent="0.2">
      <c r="A838" s="68" t="s">
        <v>2004</v>
      </c>
      <c r="B838" s="67" t="s">
        <v>2005</v>
      </c>
      <c r="C838" s="68" t="s">
        <v>2296</v>
      </c>
      <c r="D838" s="68">
        <v>2.5920000000000001E-3</v>
      </c>
      <c r="E838" s="68">
        <v>4.5959E-2</v>
      </c>
      <c r="F838" s="69">
        <v>2.5920000000000001E-3</v>
      </c>
    </row>
    <row r="839" spans="1:6" x14ac:dyDescent="0.2">
      <c r="A839" s="63" t="s">
        <v>2006</v>
      </c>
      <c r="B839" s="60" t="s">
        <v>2007</v>
      </c>
      <c r="C839" s="61" t="s">
        <v>2296</v>
      </c>
      <c r="D839" s="61" t="s">
        <v>2296</v>
      </c>
      <c r="E839" s="61">
        <v>6.1300000000000005E-4</v>
      </c>
      <c r="F839" s="7" t="s">
        <v>2296</v>
      </c>
    </row>
    <row r="840" spans="1:6" x14ac:dyDescent="0.2">
      <c r="A840" s="66" t="s">
        <v>1309</v>
      </c>
      <c r="B840" s="67" t="s">
        <v>1310</v>
      </c>
      <c r="C840" s="68">
        <v>1.227E-2</v>
      </c>
      <c r="D840" s="68" t="s">
        <v>2296</v>
      </c>
      <c r="E840" s="68">
        <v>0.69768699999999995</v>
      </c>
      <c r="F840" s="69">
        <v>3.4306999999999997E-2</v>
      </c>
    </row>
    <row r="841" spans="1:6" x14ac:dyDescent="0.2">
      <c r="A841" s="63" t="s">
        <v>2264</v>
      </c>
      <c r="B841" s="60" t="s">
        <v>2265</v>
      </c>
      <c r="C841" s="61" t="s">
        <v>2296</v>
      </c>
      <c r="D841" s="61" t="s">
        <v>2296</v>
      </c>
      <c r="E841" s="61" t="s">
        <v>2296</v>
      </c>
      <c r="F841" s="7">
        <v>1.2579E-2</v>
      </c>
    </row>
    <row r="842" spans="1:6" ht="25.5" x14ac:dyDescent="0.2">
      <c r="A842" s="68" t="s">
        <v>1311</v>
      </c>
      <c r="B842" s="67" t="s">
        <v>1312</v>
      </c>
      <c r="C842" s="68" t="s">
        <v>2296</v>
      </c>
      <c r="D842" s="68" t="s">
        <v>2296</v>
      </c>
      <c r="E842" s="68">
        <v>8.0000000000000007E-5</v>
      </c>
      <c r="F842" s="69" t="s">
        <v>2296</v>
      </c>
    </row>
    <row r="843" spans="1:6" x14ac:dyDescent="0.2">
      <c r="A843" s="63" t="s">
        <v>2008</v>
      </c>
      <c r="B843" s="60" t="s">
        <v>2009</v>
      </c>
      <c r="C843" s="61" t="s">
        <v>2296</v>
      </c>
      <c r="D843" s="61" t="s">
        <v>2296</v>
      </c>
      <c r="E843" s="61">
        <v>6.5714999999999996E-2</v>
      </c>
      <c r="F843" s="7">
        <v>4.7890000000000002E-2</v>
      </c>
    </row>
    <row r="844" spans="1:6" ht="38.25" x14ac:dyDescent="0.2">
      <c r="A844" s="66" t="s">
        <v>1313</v>
      </c>
      <c r="B844" s="67" t="s">
        <v>1314</v>
      </c>
      <c r="C844" s="68">
        <v>0.139266</v>
      </c>
      <c r="D844" s="68">
        <v>0.20136200000000001</v>
      </c>
      <c r="E844" s="68">
        <v>0.83009299999999997</v>
      </c>
      <c r="F844" s="69">
        <v>1.9001060000000001</v>
      </c>
    </row>
    <row r="845" spans="1:6" ht="25.5" x14ac:dyDescent="0.2">
      <c r="A845" s="63" t="s">
        <v>1315</v>
      </c>
      <c r="B845" s="60" t="s">
        <v>1316</v>
      </c>
      <c r="C845" s="61">
        <v>7.6339000000000004E-2</v>
      </c>
      <c r="D845" s="61">
        <v>9.0897000000000006E-2</v>
      </c>
      <c r="E845" s="61">
        <v>0.42224699999999998</v>
      </c>
      <c r="F845" s="7">
        <v>0.987012</v>
      </c>
    </row>
    <row r="846" spans="1:6" ht="25.5" x14ac:dyDescent="0.2">
      <c r="A846" s="68" t="s">
        <v>1317</v>
      </c>
      <c r="B846" s="67" t="s">
        <v>1318</v>
      </c>
      <c r="C846" s="68">
        <v>0.13867499999999999</v>
      </c>
      <c r="D846" s="68">
        <v>0.27390300000000001</v>
      </c>
      <c r="E846" s="68">
        <v>1.907386</v>
      </c>
      <c r="F846" s="69">
        <v>1.471525</v>
      </c>
    </row>
    <row r="847" spans="1:6" ht="25.5" x14ac:dyDescent="0.2">
      <c r="A847" s="63" t="s">
        <v>1319</v>
      </c>
      <c r="B847" s="60" t="s">
        <v>1320</v>
      </c>
      <c r="C847" s="61">
        <v>0.14666799999999999</v>
      </c>
      <c r="D847" s="61">
        <v>0.15401999999999999</v>
      </c>
      <c r="E847" s="61">
        <v>2.139424</v>
      </c>
      <c r="F847" s="7">
        <v>1.461222</v>
      </c>
    </row>
    <row r="848" spans="1:6" ht="38.25" x14ac:dyDescent="0.2">
      <c r="A848" s="66" t="s">
        <v>1321</v>
      </c>
      <c r="B848" s="67" t="s">
        <v>1322</v>
      </c>
      <c r="C848" s="68">
        <v>1.7750440000000001</v>
      </c>
      <c r="D848" s="68">
        <v>3.1918769999999999</v>
      </c>
      <c r="E848" s="68">
        <v>16.095732000000002</v>
      </c>
      <c r="F848" s="69">
        <v>20.430171000000001</v>
      </c>
    </row>
    <row r="849" spans="1:6" ht="25.5" x14ac:dyDescent="0.2">
      <c r="A849" s="63" t="s">
        <v>2010</v>
      </c>
      <c r="B849" s="60" t="s">
        <v>2011</v>
      </c>
      <c r="C849" s="61">
        <v>0.46580199999999999</v>
      </c>
      <c r="D849" s="61">
        <v>0.36672399999999999</v>
      </c>
      <c r="E849" s="61">
        <v>1.2213499999999999</v>
      </c>
      <c r="F849" s="7">
        <v>0.52349400000000001</v>
      </c>
    </row>
    <row r="850" spans="1:6" ht="38.25" x14ac:dyDescent="0.2">
      <c r="A850" s="68" t="s">
        <v>1323</v>
      </c>
      <c r="B850" s="67" t="s">
        <v>1324</v>
      </c>
      <c r="C850" s="68">
        <v>3.7188330000000001</v>
      </c>
      <c r="D850" s="68">
        <v>5.2463420000000003</v>
      </c>
      <c r="E850" s="68">
        <v>18.069168999999999</v>
      </c>
      <c r="F850" s="69">
        <v>34.926907999999997</v>
      </c>
    </row>
    <row r="851" spans="1:6" x14ac:dyDescent="0.2">
      <c r="A851" s="63" t="s">
        <v>1747</v>
      </c>
      <c r="B851" s="60" t="s">
        <v>1748</v>
      </c>
      <c r="C851" s="61">
        <v>2.0799999999999998E-3</v>
      </c>
      <c r="D851" s="61">
        <v>2.2313E-2</v>
      </c>
      <c r="E851" s="61">
        <v>0.58957999999999999</v>
      </c>
      <c r="F851" s="7">
        <v>0.88981900000000003</v>
      </c>
    </row>
    <row r="852" spans="1:6" x14ac:dyDescent="0.2">
      <c r="A852" s="66" t="s">
        <v>2012</v>
      </c>
      <c r="B852" s="67" t="s">
        <v>2013</v>
      </c>
      <c r="C852" s="68" t="s">
        <v>2296</v>
      </c>
      <c r="D852" s="68">
        <v>1.1000000000000001E-3</v>
      </c>
      <c r="E852" s="68">
        <v>2.9080000000000002E-2</v>
      </c>
      <c r="F852" s="69">
        <v>0.14959700000000001</v>
      </c>
    </row>
    <row r="853" spans="1:6" x14ac:dyDescent="0.2">
      <c r="A853" s="63" t="s">
        <v>1325</v>
      </c>
      <c r="B853" s="60" t="s">
        <v>1326</v>
      </c>
      <c r="C853" s="61">
        <v>1E-3</v>
      </c>
      <c r="D853" s="61">
        <v>7.4999999999999993E-5</v>
      </c>
      <c r="E853" s="61">
        <v>0.110733</v>
      </c>
      <c r="F853" s="7">
        <v>0.13237099999999999</v>
      </c>
    </row>
    <row r="854" spans="1:6" ht="25.5" x14ac:dyDescent="0.2">
      <c r="A854" s="68" t="s">
        <v>1327</v>
      </c>
      <c r="B854" s="67" t="s">
        <v>1328</v>
      </c>
      <c r="C854" s="68">
        <v>0.70232399999999995</v>
      </c>
      <c r="D854" s="68">
        <v>0.80474900000000005</v>
      </c>
      <c r="E854" s="68">
        <v>5.1165859999999999</v>
      </c>
      <c r="F854" s="69">
        <v>5.2502709999999997</v>
      </c>
    </row>
    <row r="855" spans="1:6" x14ac:dyDescent="0.2">
      <c r="A855" s="63" t="s">
        <v>1329</v>
      </c>
      <c r="B855" s="60" t="s">
        <v>1330</v>
      </c>
      <c r="C855" s="61">
        <v>2.2882769999999999</v>
      </c>
      <c r="D855" s="61">
        <v>2.0788540000000002</v>
      </c>
      <c r="E855" s="61">
        <v>10.022428</v>
      </c>
      <c r="F855" s="7">
        <v>11.957598000000001</v>
      </c>
    </row>
    <row r="856" spans="1:6" x14ac:dyDescent="0.2">
      <c r="A856" s="68" t="s">
        <v>1331</v>
      </c>
      <c r="B856" s="67" t="s">
        <v>1332</v>
      </c>
      <c r="C856" s="68">
        <v>4.5948999999999997E-2</v>
      </c>
      <c r="D856" s="68">
        <v>4.3699000000000002E-2</v>
      </c>
      <c r="E856" s="68">
        <v>0.309888</v>
      </c>
      <c r="F856" s="69">
        <v>0.56838999999999995</v>
      </c>
    </row>
    <row r="857" spans="1:6" ht="25.5" x14ac:dyDescent="0.2">
      <c r="A857" s="63" t="s">
        <v>2014</v>
      </c>
      <c r="B857" s="60" t="s">
        <v>2015</v>
      </c>
      <c r="C857" s="61">
        <v>0.14380299999999999</v>
      </c>
      <c r="D857" s="61">
        <v>0.135355</v>
      </c>
      <c r="E857" s="61">
        <v>4.088425</v>
      </c>
      <c r="F857" s="7">
        <v>1.46912</v>
      </c>
    </row>
    <row r="858" spans="1:6" ht="25.5" x14ac:dyDescent="0.2">
      <c r="A858" s="68" t="s">
        <v>1333</v>
      </c>
      <c r="B858" s="67" t="s">
        <v>1334</v>
      </c>
      <c r="C858" s="68">
        <v>7.1892999999999999E-2</v>
      </c>
      <c r="D858" s="68">
        <v>5.3617999999999999E-2</v>
      </c>
      <c r="E858" s="68">
        <v>2.6524260000000002</v>
      </c>
      <c r="F858" s="69">
        <v>2.5541550000000002</v>
      </c>
    </row>
    <row r="859" spans="1:6" ht="25.5" x14ac:dyDescent="0.2">
      <c r="A859" s="63" t="s">
        <v>1335</v>
      </c>
      <c r="B859" s="60" t="s">
        <v>1336</v>
      </c>
      <c r="C859" s="61">
        <v>0.29417599999999999</v>
      </c>
      <c r="D859" s="61">
        <v>0.56809200000000004</v>
      </c>
      <c r="E859" s="61">
        <v>19.040050999999998</v>
      </c>
      <c r="F859" s="7">
        <v>12.458924</v>
      </c>
    </row>
    <row r="860" spans="1:6" ht="51" x14ac:dyDescent="0.2">
      <c r="A860" s="68" t="s">
        <v>1337</v>
      </c>
      <c r="B860" s="67" t="s">
        <v>1338</v>
      </c>
      <c r="C860" s="68">
        <v>9.7583160000000007</v>
      </c>
      <c r="D860" s="68">
        <v>10.453802</v>
      </c>
      <c r="E860" s="68">
        <v>72.291649000000007</v>
      </c>
      <c r="F860" s="69">
        <v>100.091252</v>
      </c>
    </row>
    <row r="861" spans="1:6" ht="25.5" x14ac:dyDescent="0.2">
      <c r="A861" s="63" t="s">
        <v>1339</v>
      </c>
      <c r="B861" s="60" t="s">
        <v>1340</v>
      </c>
      <c r="C861" s="61">
        <v>5.8039E-2</v>
      </c>
      <c r="D861" s="61">
        <v>0.28243299999999999</v>
      </c>
      <c r="E861" s="61">
        <v>0.30144700000000002</v>
      </c>
      <c r="F861" s="7">
        <v>0.828959</v>
      </c>
    </row>
    <row r="862" spans="1:6" ht="25.5" x14ac:dyDescent="0.2">
      <c r="A862" s="68" t="s">
        <v>1341</v>
      </c>
      <c r="B862" s="67" t="s">
        <v>1342</v>
      </c>
      <c r="C862" s="68">
        <v>3.9726999999999998E-2</v>
      </c>
      <c r="D862" s="68">
        <v>0.14066899999999999</v>
      </c>
      <c r="E862" s="68">
        <v>0.50710599999999995</v>
      </c>
      <c r="F862" s="69">
        <v>1.01858</v>
      </c>
    </row>
    <row r="863" spans="1:6" ht="38.25" x14ac:dyDescent="0.2">
      <c r="A863" s="63" t="s">
        <v>1343</v>
      </c>
      <c r="B863" s="60" t="s">
        <v>1344</v>
      </c>
      <c r="C863" s="61">
        <v>8.1589999999999996E-3</v>
      </c>
      <c r="D863" s="61">
        <v>7.2020000000000001E-3</v>
      </c>
      <c r="E863" s="61">
        <v>0.19409000000000001</v>
      </c>
      <c r="F863" s="7">
        <v>0.241952</v>
      </c>
    </row>
    <row r="864" spans="1:6" x14ac:dyDescent="0.2">
      <c r="A864" s="68" t="s">
        <v>1345</v>
      </c>
      <c r="B864" s="67" t="s">
        <v>1346</v>
      </c>
      <c r="C864" s="68">
        <v>1.7378999999999999E-2</v>
      </c>
      <c r="D864" s="68">
        <v>8.1548999999999996E-2</v>
      </c>
      <c r="E864" s="68">
        <v>2.7473679999999998</v>
      </c>
      <c r="F864" s="69">
        <v>1.426031</v>
      </c>
    </row>
    <row r="865" spans="1:6" x14ac:dyDescent="0.2">
      <c r="A865" s="63" t="s">
        <v>1347</v>
      </c>
      <c r="B865" s="60" t="s">
        <v>1348</v>
      </c>
      <c r="C865" s="61">
        <v>0.174985</v>
      </c>
      <c r="D865" s="61">
        <v>2.13341</v>
      </c>
      <c r="E865" s="61">
        <v>11.128171</v>
      </c>
      <c r="F865" s="7">
        <v>3.481252</v>
      </c>
    </row>
    <row r="866" spans="1:6" ht="38.25" x14ac:dyDescent="0.2">
      <c r="A866" s="68" t="s">
        <v>1349</v>
      </c>
      <c r="B866" s="67" t="s">
        <v>1350</v>
      </c>
      <c r="C866" s="68">
        <v>2.7452000000000001E-2</v>
      </c>
      <c r="D866" s="68">
        <v>5.3400999999999997E-2</v>
      </c>
      <c r="E866" s="68">
        <v>0.98802100000000004</v>
      </c>
      <c r="F866" s="69">
        <v>1.4946660000000001</v>
      </c>
    </row>
    <row r="867" spans="1:6" ht="38.25" x14ac:dyDescent="0.2">
      <c r="A867" s="63" t="s">
        <v>1351</v>
      </c>
      <c r="B867" s="60" t="s">
        <v>1352</v>
      </c>
      <c r="C867" s="61">
        <v>0.105022</v>
      </c>
      <c r="D867" s="61">
        <v>8.3741999999999997E-2</v>
      </c>
      <c r="E867" s="61">
        <v>0.83274300000000001</v>
      </c>
      <c r="F867" s="7">
        <v>4.0359030000000002</v>
      </c>
    </row>
    <row r="868" spans="1:6" ht="25.5" x14ac:dyDescent="0.2">
      <c r="A868" s="68" t="s">
        <v>1353</v>
      </c>
      <c r="B868" s="67" t="s">
        <v>1354</v>
      </c>
      <c r="C868" s="68">
        <v>8.4390000000000003E-3</v>
      </c>
      <c r="D868" s="68">
        <v>2.3694670000000002</v>
      </c>
      <c r="E868" s="68">
        <v>0.35193799999999997</v>
      </c>
      <c r="F868" s="69">
        <v>4.986726</v>
      </c>
    </row>
    <row r="869" spans="1:6" ht="51" x14ac:dyDescent="0.2">
      <c r="A869" s="63" t="s">
        <v>1355</v>
      </c>
      <c r="B869" s="60" t="s">
        <v>1356</v>
      </c>
      <c r="C869" s="61">
        <v>2.9846999999999999E-2</v>
      </c>
      <c r="D869" s="61">
        <v>0.26557599999999998</v>
      </c>
      <c r="E869" s="61">
        <v>3.2418469999999999</v>
      </c>
      <c r="F869" s="7">
        <v>6.0748170000000004</v>
      </c>
    </row>
    <row r="870" spans="1:6" ht="25.5" x14ac:dyDescent="0.2">
      <c r="A870" s="68" t="s">
        <v>2266</v>
      </c>
      <c r="B870" s="67" t="s">
        <v>2267</v>
      </c>
      <c r="C870" s="68" t="s">
        <v>2296</v>
      </c>
      <c r="D870" s="68" t="s">
        <v>2296</v>
      </c>
      <c r="E870" s="68" t="s">
        <v>2296</v>
      </c>
      <c r="F870" s="69">
        <v>1.5625E-2</v>
      </c>
    </row>
    <row r="871" spans="1:6" ht="25.5" x14ac:dyDescent="0.2">
      <c r="A871" s="63" t="s">
        <v>1749</v>
      </c>
      <c r="B871" s="60" t="s">
        <v>1750</v>
      </c>
      <c r="C871" s="61">
        <v>0.44031900000000002</v>
      </c>
      <c r="D871" s="61">
        <v>2.6750539999999998</v>
      </c>
      <c r="E871" s="61">
        <v>1.828346</v>
      </c>
      <c r="F871" s="7">
        <v>19.956609</v>
      </c>
    </row>
    <row r="872" spans="1:6" x14ac:dyDescent="0.2">
      <c r="A872" s="68" t="s">
        <v>2016</v>
      </c>
      <c r="B872" s="67" t="s">
        <v>2017</v>
      </c>
      <c r="C872" s="68" t="s">
        <v>2296</v>
      </c>
      <c r="D872" s="68">
        <v>1.8500000000000001E-3</v>
      </c>
      <c r="E872" s="68">
        <v>0.35939900000000002</v>
      </c>
      <c r="F872" s="69">
        <v>0.52271900000000004</v>
      </c>
    </row>
    <row r="873" spans="1:6" ht="25.5" x14ac:dyDescent="0.2">
      <c r="A873" s="63" t="s">
        <v>1357</v>
      </c>
      <c r="B873" s="60" t="s">
        <v>1358</v>
      </c>
      <c r="C873" s="61">
        <v>1.219014</v>
      </c>
      <c r="D873" s="61">
        <v>4.7601999999999998E-2</v>
      </c>
      <c r="E873" s="61">
        <v>6.346311</v>
      </c>
      <c r="F873" s="7">
        <v>0.11114300000000001</v>
      </c>
    </row>
    <row r="874" spans="1:6" ht="25.5" x14ac:dyDescent="0.2">
      <c r="A874" s="68" t="s">
        <v>1359</v>
      </c>
      <c r="B874" s="67" t="s">
        <v>1360</v>
      </c>
      <c r="C874" s="68">
        <v>1.0918000000000001E-2</v>
      </c>
      <c r="D874" s="68">
        <v>0.23086499999999999</v>
      </c>
      <c r="E874" s="68">
        <v>6.8899489999999997</v>
      </c>
      <c r="F874" s="69">
        <v>2.3299460000000001</v>
      </c>
    </row>
    <row r="875" spans="1:6" x14ac:dyDescent="0.2">
      <c r="A875" s="63" t="s">
        <v>1751</v>
      </c>
      <c r="B875" s="60" t="s">
        <v>1752</v>
      </c>
      <c r="C875" s="61" t="s">
        <v>2296</v>
      </c>
      <c r="D875" s="61">
        <v>0.402638</v>
      </c>
      <c r="E875" s="61">
        <v>2.9916990000000001</v>
      </c>
      <c r="F875" s="7">
        <v>9.0910279999999997</v>
      </c>
    </row>
    <row r="876" spans="1:6" x14ac:dyDescent="0.2">
      <c r="A876" s="68" t="s">
        <v>1361</v>
      </c>
      <c r="B876" s="67" t="s">
        <v>1362</v>
      </c>
      <c r="C876" s="68">
        <v>0.691411</v>
      </c>
      <c r="D876" s="68">
        <v>0.32750400000000002</v>
      </c>
      <c r="E876" s="68">
        <v>283.56241</v>
      </c>
      <c r="F876" s="69">
        <v>13.872648999999999</v>
      </c>
    </row>
    <row r="877" spans="1:6" x14ac:dyDescent="0.2">
      <c r="A877" s="63" t="s">
        <v>1753</v>
      </c>
      <c r="B877" s="60" t="s">
        <v>1754</v>
      </c>
      <c r="C877" s="61">
        <v>3.9536199999999999</v>
      </c>
      <c r="D877" s="61">
        <v>3.09361</v>
      </c>
      <c r="E877" s="61">
        <v>36.940007000000001</v>
      </c>
      <c r="F877" s="7">
        <v>42.879306999999997</v>
      </c>
    </row>
    <row r="878" spans="1:6" x14ac:dyDescent="0.2">
      <c r="A878" s="68" t="s">
        <v>1363</v>
      </c>
      <c r="B878" s="67" t="s">
        <v>1364</v>
      </c>
      <c r="C878" s="68">
        <v>8.3451730000000008</v>
      </c>
      <c r="D878" s="68">
        <v>7.4161000000000001</v>
      </c>
      <c r="E878" s="68">
        <v>166.51567299999999</v>
      </c>
      <c r="F878" s="69">
        <v>93.909662999999995</v>
      </c>
    </row>
    <row r="879" spans="1:6" x14ac:dyDescent="0.2">
      <c r="A879" s="63" t="s">
        <v>1755</v>
      </c>
      <c r="B879" s="60" t="s">
        <v>1756</v>
      </c>
      <c r="C879" s="61">
        <v>0.22950799999999999</v>
      </c>
      <c r="D879" s="61">
        <v>0.124416</v>
      </c>
      <c r="E879" s="61">
        <v>2.0068600000000001</v>
      </c>
      <c r="F879" s="7">
        <v>5.2281050000000002</v>
      </c>
    </row>
    <row r="880" spans="1:6" x14ac:dyDescent="0.2">
      <c r="A880" s="68" t="s">
        <v>1365</v>
      </c>
      <c r="B880" s="67" t="s">
        <v>1366</v>
      </c>
      <c r="C880" s="68">
        <v>38.56514</v>
      </c>
      <c r="D880" s="68">
        <v>20.083238000000001</v>
      </c>
      <c r="E880" s="68">
        <v>2072.8968869999999</v>
      </c>
      <c r="F880" s="69">
        <v>276.50592899999998</v>
      </c>
    </row>
    <row r="881" spans="1:6" x14ac:dyDescent="0.2">
      <c r="A881" s="63" t="s">
        <v>1367</v>
      </c>
      <c r="B881" s="60" t="s">
        <v>1368</v>
      </c>
      <c r="C881" s="61">
        <v>4.5772339999999998</v>
      </c>
      <c r="D881" s="61">
        <v>4.1035259999999996</v>
      </c>
      <c r="E881" s="61">
        <v>64.805980000000005</v>
      </c>
      <c r="F881" s="7">
        <v>55.720464</v>
      </c>
    </row>
    <row r="882" spans="1:6" x14ac:dyDescent="0.2">
      <c r="A882" s="68" t="s">
        <v>1369</v>
      </c>
      <c r="B882" s="67" t="s">
        <v>1370</v>
      </c>
      <c r="C882" s="68">
        <v>8.8307020000000005</v>
      </c>
      <c r="D882" s="68">
        <v>12.277822</v>
      </c>
      <c r="E882" s="68">
        <v>164.034887</v>
      </c>
      <c r="F882" s="69">
        <v>211.33233200000001</v>
      </c>
    </row>
    <row r="883" spans="1:6" ht="25.5" x14ac:dyDescent="0.2">
      <c r="A883" s="63" t="s">
        <v>1371</v>
      </c>
      <c r="B883" s="60" t="s">
        <v>1372</v>
      </c>
      <c r="C883" s="61">
        <v>18.485939999999999</v>
      </c>
      <c r="D883" s="61">
        <v>8.5493240000000004</v>
      </c>
      <c r="E883" s="61">
        <v>136.27941300000001</v>
      </c>
      <c r="F883" s="7">
        <v>113.68556100000001</v>
      </c>
    </row>
    <row r="884" spans="1:6" ht="25.5" x14ac:dyDescent="0.2">
      <c r="A884" s="68" t="s">
        <v>1373</v>
      </c>
      <c r="B884" s="67" t="s">
        <v>1374</v>
      </c>
      <c r="C884" s="68">
        <v>8.9947339999999993</v>
      </c>
      <c r="D884" s="68">
        <v>10.725220999999999</v>
      </c>
      <c r="E884" s="68">
        <v>271.05222300000003</v>
      </c>
      <c r="F884" s="69">
        <v>98.740582000000003</v>
      </c>
    </row>
    <row r="885" spans="1:6" ht="25.5" x14ac:dyDescent="0.2">
      <c r="A885" s="63" t="s">
        <v>1375</v>
      </c>
      <c r="B885" s="60" t="s">
        <v>1376</v>
      </c>
      <c r="C885" s="61" t="s">
        <v>2296</v>
      </c>
      <c r="D885" s="61">
        <v>0.143819</v>
      </c>
      <c r="E885" s="61">
        <v>7.4786910000000004</v>
      </c>
      <c r="F885" s="7">
        <v>0.40967300000000001</v>
      </c>
    </row>
    <row r="886" spans="1:6" x14ac:dyDescent="0.2">
      <c r="A886" s="68" t="s">
        <v>1377</v>
      </c>
      <c r="B886" s="67" t="s">
        <v>1378</v>
      </c>
      <c r="C886" s="68">
        <v>2.2616000000000001E-2</v>
      </c>
      <c r="D886" s="68">
        <v>3.1105909999999999</v>
      </c>
      <c r="E886" s="68">
        <v>0.41406100000000001</v>
      </c>
      <c r="F886" s="69">
        <v>5.3308580000000001</v>
      </c>
    </row>
    <row r="887" spans="1:6" ht="25.5" x14ac:dyDescent="0.2">
      <c r="A887" s="63" t="s">
        <v>1379</v>
      </c>
      <c r="B887" s="60" t="s">
        <v>1380</v>
      </c>
      <c r="C887" s="61">
        <v>1.7506520000000001</v>
      </c>
      <c r="D887" s="61">
        <v>5.039212</v>
      </c>
      <c r="E887" s="61">
        <v>24.049468999999998</v>
      </c>
      <c r="F887" s="7">
        <v>31.451011999999999</v>
      </c>
    </row>
    <row r="888" spans="1:6" ht="38.25" x14ac:dyDescent="0.2">
      <c r="A888" s="68" t="s">
        <v>1381</v>
      </c>
      <c r="B888" s="67" t="s">
        <v>1382</v>
      </c>
      <c r="C888" s="68">
        <v>1.179862</v>
      </c>
      <c r="D888" s="68">
        <v>0.73912900000000004</v>
      </c>
      <c r="E888" s="68">
        <v>18.425013</v>
      </c>
      <c r="F888" s="69">
        <v>23.670780000000001</v>
      </c>
    </row>
    <row r="889" spans="1:6" x14ac:dyDescent="0.2">
      <c r="A889" s="63" t="s">
        <v>1383</v>
      </c>
      <c r="B889" s="60" t="s">
        <v>1384</v>
      </c>
      <c r="C889" s="61" t="s">
        <v>2296</v>
      </c>
      <c r="D889" s="61">
        <v>0.64878999999999998</v>
      </c>
      <c r="E889" s="61">
        <v>1.0397989999999999</v>
      </c>
      <c r="F889" s="7">
        <v>1.132843</v>
      </c>
    </row>
    <row r="890" spans="1:6" ht="25.5" x14ac:dyDescent="0.2">
      <c r="A890" s="68" t="s">
        <v>1385</v>
      </c>
      <c r="B890" s="67" t="s">
        <v>1386</v>
      </c>
      <c r="C890" s="68">
        <v>10.498182</v>
      </c>
      <c r="D890" s="68">
        <v>14.69482</v>
      </c>
      <c r="E890" s="68">
        <v>128.41485299999999</v>
      </c>
      <c r="F890" s="69">
        <v>166.24836400000001</v>
      </c>
    </row>
    <row r="891" spans="1:6" ht="51" x14ac:dyDescent="0.2">
      <c r="A891" s="63" t="s">
        <v>1387</v>
      </c>
      <c r="B891" s="60" t="s">
        <v>1388</v>
      </c>
      <c r="C891" s="61">
        <v>0.26899699999999999</v>
      </c>
      <c r="D891" s="61">
        <v>0.369701</v>
      </c>
      <c r="E891" s="61">
        <v>5.701727</v>
      </c>
      <c r="F891" s="7">
        <v>3.5141840000000002</v>
      </c>
    </row>
    <row r="892" spans="1:6" ht="25.5" x14ac:dyDescent="0.2">
      <c r="A892" s="68" t="s">
        <v>1389</v>
      </c>
      <c r="B892" s="67" t="s">
        <v>1390</v>
      </c>
      <c r="C892" s="68">
        <v>0.14559900000000001</v>
      </c>
      <c r="D892" s="68">
        <v>0.42295100000000002</v>
      </c>
      <c r="E892" s="68">
        <v>2.8439420000000002</v>
      </c>
      <c r="F892" s="69">
        <v>3.7650450000000002</v>
      </c>
    </row>
    <row r="893" spans="1:6" ht="25.5" x14ac:dyDescent="0.2">
      <c r="A893" s="63" t="s">
        <v>1391</v>
      </c>
      <c r="B893" s="60" t="s">
        <v>1392</v>
      </c>
      <c r="C893" s="61">
        <v>0.839063</v>
      </c>
      <c r="D893" s="61">
        <v>0.62184099999999998</v>
      </c>
      <c r="E893" s="61">
        <v>9.2938530000000004</v>
      </c>
      <c r="F893" s="7">
        <v>13.018271</v>
      </c>
    </row>
    <row r="894" spans="1:6" ht="25.5" x14ac:dyDescent="0.2">
      <c r="A894" s="68" t="s">
        <v>1393</v>
      </c>
      <c r="B894" s="67" t="s">
        <v>1394</v>
      </c>
      <c r="C894" s="68">
        <v>1.3267340000000001</v>
      </c>
      <c r="D894" s="68">
        <v>7.217085</v>
      </c>
      <c r="E894" s="68">
        <v>20.810873000000001</v>
      </c>
      <c r="F894" s="69">
        <v>43.985518999999996</v>
      </c>
    </row>
    <row r="895" spans="1:6" ht="38.25" x14ac:dyDescent="0.2">
      <c r="A895" s="63" t="s">
        <v>1395</v>
      </c>
      <c r="B895" s="60" t="s">
        <v>1396</v>
      </c>
      <c r="C895" s="61">
        <v>5.6544990000000004</v>
      </c>
      <c r="D895" s="61">
        <v>17.925381999999999</v>
      </c>
      <c r="E895" s="61">
        <v>98.039687000000001</v>
      </c>
      <c r="F895" s="7">
        <v>158.52507600000001</v>
      </c>
    </row>
    <row r="896" spans="1:6" x14ac:dyDescent="0.2">
      <c r="A896" s="68" t="s">
        <v>1397</v>
      </c>
      <c r="B896" s="67" t="s">
        <v>1398</v>
      </c>
      <c r="C896" s="68">
        <v>2.1254520000000001</v>
      </c>
      <c r="D896" s="68">
        <v>0.60653400000000002</v>
      </c>
      <c r="E896" s="68">
        <v>29.542362000000001</v>
      </c>
      <c r="F896" s="69">
        <v>17.984338000000001</v>
      </c>
    </row>
    <row r="897" spans="1:6" ht="25.5" x14ac:dyDescent="0.2">
      <c r="A897" s="63" t="s">
        <v>1399</v>
      </c>
      <c r="B897" s="60" t="s">
        <v>1400</v>
      </c>
      <c r="C897" s="61">
        <v>3.0421299999999998</v>
      </c>
      <c r="D897" s="61">
        <v>4.9132959999999999</v>
      </c>
      <c r="E897" s="61">
        <v>24.027608000000001</v>
      </c>
      <c r="F897" s="7">
        <v>25.610326000000001</v>
      </c>
    </row>
    <row r="898" spans="1:6" ht="25.5" x14ac:dyDescent="0.2">
      <c r="A898" s="68" t="s">
        <v>1757</v>
      </c>
      <c r="B898" s="67" t="s">
        <v>1758</v>
      </c>
      <c r="C898" s="68">
        <v>16.998954000000001</v>
      </c>
      <c r="D898" s="68">
        <v>13.618582999999999</v>
      </c>
      <c r="E898" s="68">
        <v>126.158776</v>
      </c>
      <c r="F898" s="69">
        <v>136.164387</v>
      </c>
    </row>
    <row r="899" spans="1:6" ht="25.5" x14ac:dyDescent="0.2">
      <c r="A899" s="63" t="s">
        <v>1401</v>
      </c>
      <c r="B899" s="60" t="s">
        <v>1402</v>
      </c>
      <c r="C899" s="61">
        <v>2.013458</v>
      </c>
      <c r="D899" s="61">
        <v>2.7006890000000001</v>
      </c>
      <c r="E899" s="61">
        <v>22.492837000000002</v>
      </c>
      <c r="F899" s="7">
        <v>25.341602999999999</v>
      </c>
    </row>
    <row r="900" spans="1:6" x14ac:dyDescent="0.2">
      <c r="A900" s="68" t="s">
        <v>1403</v>
      </c>
      <c r="B900" s="67" t="s">
        <v>1404</v>
      </c>
      <c r="C900" s="68">
        <v>32.296402999999998</v>
      </c>
      <c r="D900" s="68">
        <v>25.842585</v>
      </c>
      <c r="E900" s="68">
        <v>274.84665899999999</v>
      </c>
      <c r="F900" s="69">
        <v>272.54532699999999</v>
      </c>
    </row>
    <row r="901" spans="1:6" ht="25.5" x14ac:dyDescent="0.2">
      <c r="A901" s="63" t="s">
        <v>1405</v>
      </c>
      <c r="B901" s="60" t="s">
        <v>1406</v>
      </c>
      <c r="C901" s="61">
        <v>0.36363000000000001</v>
      </c>
      <c r="D901" s="61">
        <v>0.18339</v>
      </c>
      <c r="E901" s="61">
        <v>2.165591</v>
      </c>
      <c r="F901" s="7">
        <v>1.8548450000000001</v>
      </c>
    </row>
    <row r="902" spans="1:6" ht="38.25" x14ac:dyDescent="0.2">
      <c r="A902" s="68" t="s">
        <v>1407</v>
      </c>
      <c r="B902" s="67" t="s">
        <v>1408</v>
      </c>
      <c r="C902" s="68">
        <v>6.7330000000000003E-3</v>
      </c>
      <c r="D902" s="68">
        <v>2.4954E-2</v>
      </c>
      <c r="E902" s="68">
        <v>1.4652160000000001</v>
      </c>
      <c r="F902" s="69">
        <v>1.7073990000000001</v>
      </c>
    </row>
    <row r="903" spans="1:6" x14ac:dyDescent="0.2">
      <c r="A903" s="63" t="s">
        <v>1409</v>
      </c>
      <c r="B903" s="60" t="s">
        <v>1410</v>
      </c>
      <c r="C903" s="61" t="s">
        <v>2296</v>
      </c>
      <c r="D903" s="61">
        <v>0.30314600000000003</v>
      </c>
      <c r="E903" s="61">
        <v>8.3461999999999995E-2</v>
      </c>
      <c r="F903" s="7">
        <v>0.43594100000000002</v>
      </c>
    </row>
    <row r="904" spans="1:6" ht="25.5" x14ac:dyDescent="0.2">
      <c r="A904" s="68" t="s">
        <v>2018</v>
      </c>
      <c r="B904" s="67" t="s">
        <v>2019</v>
      </c>
      <c r="C904" s="68">
        <v>3.8552999999999997E-2</v>
      </c>
      <c r="D904" s="68">
        <v>2.6840000000000002E-3</v>
      </c>
      <c r="E904" s="68">
        <v>0.49388199999999999</v>
      </c>
      <c r="F904" s="69">
        <v>1.284227</v>
      </c>
    </row>
    <row r="905" spans="1:6" ht="25.5" x14ac:dyDescent="0.2">
      <c r="A905" s="63" t="s">
        <v>1411</v>
      </c>
      <c r="B905" s="60" t="s">
        <v>1412</v>
      </c>
      <c r="C905" s="61">
        <v>2.6189999999999998E-3</v>
      </c>
      <c r="D905" s="61" t="s">
        <v>2296</v>
      </c>
      <c r="E905" s="61">
        <v>4.8330999999999999E-2</v>
      </c>
      <c r="F905" s="7">
        <v>0.29989399999999999</v>
      </c>
    </row>
    <row r="906" spans="1:6" ht="25.5" x14ac:dyDescent="0.2">
      <c r="A906" s="68" t="s">
        <v>1413</v>
      </c>
      <c r="B906" s="67" t="s">
        <v>1414</v>
      </c>
      <c r="C906" s="68">
        <v>2.9999999999999997E-4</v>
      </c>
      <c r="D906" s="68">
        <v>5.3192000000000003E-2</v>
      </c>
      <c r="E906" s="68">
        <v>0.26276500000000003</v>
      </c>
      <c r="F906" s="69">
        <v>0.23328299999999999</v>
      </c>
    </row>
    <row r="907" spans="1:6" ht="38.25" x14ac:dyDescent="0.2">
      <c r="A907" s="63" t="s">
        <v>1415</v>
      </c>
      <c r="B907" s="60" t="s">
        <v>1416</v>
      </c>
      <c r="C907" s="61">
        <v>0.19991900000000001</v>
      </c>
      <c r="D907" s="61">
        <v>0.53954999999999997</v>
      </c>
      <c r="E907" s="61">
        <v>1.2380739999999999</v>
      </c>
      <c r="F907" s="7">
        <v>4.1007999999999996</v>
      </c>
    </row>
    <row r="908" spans="1:6" x14ac:dyDescent="0.2">
      <c r="A908" s="68" t="s">
        <v>1417</v>
      </c>
      <c r="B908" s="67" t="s">
        <v>1418</v>
      </c>
      <c r="C908" s="68">
        <v>2.5000000000000001E-3</v>
      </c>
      <c r="D908" s="68">
        <v>8.9510999999999993E-2</v>
      </c>
      <c r="E908" s="68">
        <v>0.15956400000000001</v>
      </c>
      <c r="F908" s="69">
        <v>1.431033</v>
      </c>
    </row>
    <row r="909" spans="1:6" x14ac:dyDescent="0.2">
      <c r="A909" s="63" t="s">
        <v>2020</v>
      </c>
      <c r="B909" s="60" t="s">
        <v>2021</v>
      </c>
      <c r="C909" s="61">
        <v>5.8609999999999999E-3</v>
      </c>
      <c r="D909" s="61">
        <v>1.2697E-2</v>
      </c>
      <c r="E909" s="61">
        <v>0.652281</v>
      </c>
      <c r="F909" s="7">
        <v>0.52410100000000004</v>
      </c>
    </row>
    <row r="910" spans="1:6" ht="25.5" x14ac:dyDescent="0.2">
      <c r="A910" s="68" t="s">
        <v>1419</v>
      </c>
      <c r="B910" s="67" t="s">
        <v>1420</v>
      </c>
      <c r="C910" s="68">
        <v>0.10247299999999999</v>
      </c>
      <c r="D910" s="68">
        <v>4.5876E-2</v>
      </c>
      <c r="E910" s="68">
        <v>5.9849759999999996</v>
      </c>
      <c r="F910" s="69">
        <v>1.1203730000000001</v>
      </c>
    </row>
    <row r="911" spans="1:6" ht="51" x14ac:dyDescent="0.2">
      <c r="A911" s="63" t="s">
        <v>1421</v>
      </c>
      <c r="B911" s="60" t="s">
        <v>1422</v>
      </c>
      <c r="C911" s="61">
        <v>1.2267E-2</v>
      </c>
      <c r="D911" s="61">
        <v>3.0082000000000001E-2</v>
      </c>
      <c r="E911" s="61">
        <v>0.20718</v>
      </c>
      <c r="F911" s="7">
        <v>1.148585</v>
      </c>
    </row>
    <row r="912" spans="1:6" ht="25.5" x14ac:dyDescent="0.2">
      <c r="A912" s="68" t="s">
        <v>1423</v>
      </c>
      <c r="B912" s="67" t="s">
        <v>1424</v>
      </c>
      <c r="C912" s="68">
        <v>12.492262</v>
      </c>
      <c r="D912" s="68">
        <v>8.5755870000000005</v>
      </c>
      <c r="E912" s="68">
        <v>84.973029999999994</v>
      </c>
      <c r="F912" s="69">
        <v>95.627160000000003</v>
      </c>
    </row>
    <row r="913" spans="1:6" ht="25.5" x14ac:dyDescent="0.2">
      <c r="A913" s="63" t="s">
        <v>2369</v>
      </c>
      <c r="B913" s="60" t="s">
        <v>2370</v>
      </c>
      <c r="C913" s="61" t="s">
        <v>2296</v>
      </c>
      <c r="D913" s="61" t="s">
        <v>2296</v>
      </c>
      <c r="E913" s="61">
        <v>3.9100000000000003E-3</v>
      </c>
      <c r="F913" s="7" t="s">
        <v>2296</v>
      </c>
    </row>
    <row r="914" spans="1:6" ht="38.25" x14ac:dyDescent="0.2">
      <c r="A914" s="68" t="s">
        <v>2371</v>
      </c>
      <c r="B914" s="67" t="s">
        <v>2372</v>
      </c>
      <c r="C914" s="68" t="s">
        <v>2296</v>
      </c>
      <c r="D914" s="68" t="s">
        <v>2296</v>
      </c>
      <c r="E914" s="68">
        <v>1.6000000000000001E-3</v>
      </c>
      <c r="F914" s="69">
        <v>1.2E-4</v>
      </c>
    </row>
    <row r="915" spans="1:6" x14ac:dyDescent="0.2">
      <c r="A915" s="63" t="s">
        <v>2022</v>
      </c>
      <c r="B915" s="60" t="s">
        <v>2023</v>
      </c>
      <c r="C915" s="61" t="s">
        <v>2296</v>
      </c>
      <c r="D915" s="61" t="s">
        <v>2296</v>
      </c>
      <c r="E915" s="61">
        <v>6.9999999999999999E-6</v>
      </c>
      <c r="F915" s="7">
        <v>2.2540000000000001E-2</v>
      </c>
    </row>
    <row r="916" spans="1:6" ht="25.5" x14ac:dyDescent="0.2">
      <c r="A916" s="68" t="s">
        <v>2024</v>
      </c>
      <c r="B916" s="67" t="s">
        <v>2025</v>
      </c>
      <c r="C916" s="68" t="s">
        <v>2296</v>
      </c>
      <c r="D916" s="68">
        <v>0.26481100000000002</v>
      </c>
      <c r="E916" s="68">
        <v>2.761E-3</v>
      </c>
      <c r="F916" s="69">
        <v>0.31745699999999999</v>
      </c>
    </row>
    <row r="917" spans="1:6" ht="38.25" x14ac:dyDescent="0.2">
      <c r="A917" s="63" t="s">
        <v>1425</v>
      </c>
      <c r="B917" s="60" t="s">
        <v>1426</v>
      </c>
      <c r="C917" s="61">
        <v>1.34E-3</v>
      </c>
      <c r="D917" s="61">
        <v>2.0699999999999998E-3</v>
      </c>
      <c r="E917" s="61">
        <v>3.9576319999999998</v>
      </c>
      <c r="F917" s="7">
        <v>0.42425200000000002</v>
      </c>
    </row>
    <row r="918" spans="1:6" ht="25.5" x14ac:dyDescent="0.2">
      <c r="A918" s="68" t="s">
        <v>2268</v>
      </c>
      <c r="B918" s="67" t="s">
        <v>2269</v>
      </c>
      <c r="C918" s="68" t="s">
        <v>2296</v>
      </c>
      <c r="D918" s="68" t="s">
        <v>2296</v>
      </c>
      <c r="E918" s="68">
        <v>0.13559199999999999</v>
      </c>
      <c r="F918" s="69" t="s">
        <v>2296</v>
      </c>
    </row>
    <row r="919" spans="1:6" x14ac:dyDescent="0.2">
      <c r="A919" s="63" t="s">
        <v>1427</v>
      </c>
      <c r="B919" s="60" t="s">
        <v>1428</v>
      </c>
      <c r="C919" s="61">
        <v>1.176131</v>
      </c>
      <c r="D919" s="61">
        <v>1.024481</v>
      </c>
      <c r="E919" s="61">
        <v>5.3759550000000003</v>
      </c>
      <c r="F919" s="7">
        <v>5.7112340000000001</v>
      </c>
    </row>
    <row r="920" spans="1:6" ht="51" x14ac:dyDescent="0.2">
      <c r="A920" s="68" t="s">
        <v>2026</v>
      </c>
      <c r="B920" s="67" t="s">
        <v>2027</v>
      </c>
      <c r="C920" s="68">
        <v>0.25047700000000001</v>
      </c>
      <c r="D920" s="68">
        <v>0.16059000000000001</v>
      </c>
      <c r="E920" s="68">
        <v>4.0992800000000003</v>
      </c>
      <c r="F920" s="69">
        <v>5.8230510000000004</v>
      </c>
    </row>
    <row r="921" spans="1:6" ht="25.5" x14ac:dyDescent="0.2">
      <c r="A921" s="63" t="s">
        <v>2028</v>
      </c>
      <c r="B921" s="60" t="s">
        <v>2029</v>
      </c>
      <c r="C921" s="61">
        <v>2.52542</v>
      </c>
      <c r="D921" s="61">
        <v>8.2419999999999993E-2</v>
      </c>
      <c r="E921" s="61">
        <v>12.021257</v>
      </c>
      <c r="F921" s="7">
        <v>2.8337409999999998</v>
      </c>
    </row>
    <row r="922" spans="1:6" ht="25.5" x14ac:dyDescent="0.2">
      <c r="A922" s="68" t="s">
        <v>2030</v>
      </c>
      <c r="B922" s="67" t="s">
        <v>2031</v>
      </c>
      <c r="C922" s="68" t="s">
        <v>2296</v>
      </c>
      <c r="D922" s="68">
        <v>4.0000000000000003E-5</v>
      </c>
      <c r="E922" s="68">
        <v>0.29641600000000001</v>
      </c>
      <c r="F922" s="69">
        <v>1.3179369999999999</v>
      </c>
    </row>
    <row r="923" spans="1:6" ht="25.5" x14ac:dyDescent="0.2">
      <c r="A923" s="63" t="s">
        <v>2270</v>
      </c>
      <c r="B923" s="60" t="s">
        <v>2271</v>
      </c>
      <c r="C923" s="61" t="s">
        <v>2296</v>
      </c>
      <c r="D923" s="61" t="s">
        <v>2296</v>
      </c>
      <c r="E923" s="61">
        <v>9.8999999999999994E-5</v>
      </c>
      <c r="F923" s="7">
        <v>2.3800000000000002E-3</v>
      </c>
    </row>
    <row r="924" spans="1:6" x14ac:dyDescent="0.2">
      <c r="A924" s="68" t="s">
        <v>1429</v>
      </c>
      <c r="B924" s="67" t="s">
        <v>1430</v>
      </c>
      <c r="C924" s="68">
        <v>3.0899999999999998E-4</v>
      </c>
      <c r="D924" s="68">
        <v>3.3E-4</v>
      </c>
      <c r="E924" s="68">
        <v>2.9343999999999999E-2</v>
      </c>
      <c r="F924" s="69">
        <v>1.550799</v>
      </c>
    </row>
    <row r="925" spans="1:6" ht="38.25" x14ac:dyDescent="0.2">
      <c r="A925" s="63" t="s">
        <v>1431</v>
      </c>
      <c r="B925" s="60" t="s">
        <v>1432</v>
      </c>
      <c r="C925" s="61">
        <v>2.6218999999999999E-2</v>
      </c>
      <c r="D925" s="61">
        <v>0.115358</v>
      </c>
      <c r="E925" s="61">
        <v>0.66315000000000002</v>
      </c>
      <c r="F925" s="7">
        <v>1.6516679999999999</v>
      </c>
    </row>
    <row r="926" spans="1:6" x14ac:dyDescent="0.2">
      <c r="A926" s="68" t="s">
        <v>1433</v>
      </c>
      <c r="B926" s="67" t="s">
        <v>1434</v>
      </c>
      <c r="C926" s="68" t="s">
        <v>2296</v>
      </c>
      <c r="D926" s="68" t="s">
        <v>2296</v>
      </c>
      <c r="E926" s="68">
        <v>0.73357000000000006</v>
      </c>
      <c r="F926" s="69">
        <v>0.313</v>
      </c>
    </row>
    <row r="927" spans="1:6" x14ac:dyDescent="0.2">
      <c r="A927" s="63" t="s">
        <v>2032</v>
      </c>
      <c r="B927" s="60" t="s">
        <v>2033</v>
      </c>
      <c r="C927" s="61">
        <v>0.30760300000000002</v>
      </c>
      <c r="D927" s="61" t="s">
        <v>2296</v>
      </c>
      <c r="E927" s="61">
        <v>0.77925199999999994</v>
      </c>
      <c r="F927" s="7">
        <v>0.50264200000000003</v>
      </c>
    </row>
    <row r="928" spans="1:6" ht="38.25" x14ac:dyDescent="0.2">
      <c r="A928" s="68" t="s">
        <v>1435</v>
      </c>
      <c r="B928" s="67" t="s">
        <v>1436</v>
      </c>
      <c r="C928" s="68">
        <v>2.6953000000000001E-2</v>
      </c>
      <c r="D928" s="68">
        <v>5.4704000000000003E-2</v>
      </c>
      <c r="E928" s="68">
        <v>4.5533789999999996</v>
      </c>
      <c r="F928" s="69">
        <v>0.593503</v>
      </c>
    </row>
    <row r="929" spans="1:6" ht="38.25" x14ac:dyDescent="0.2">
      <c r="A929" s="63" t="s">
        <v>1437</v>
      </c>
      <c r="B929" s="60" t="s">
        <v>1438</v>
      </c>
      <c r="C929" s="61">
        <v>6.9108000000000003E-2</v>
      </c>
      <c r="D929" s="61">
        <v>5.47E-3</v>
      </c>
      <c r="E929" s="61">
        <v>0.59734600000000004</v>
      </c>
      <c r="F929" s="7">
        <v>0.64454500000000003</v>
      </c>
    </row>
    <row r="930" spans="1:6" ht="38.25" x14ac:dyDescent="0.2">
      <c r="A930" s="68" t="s">
        <v>1439</v>
      </c>
      <c r="B930" s="67" t="s">
        <v>1440</v>
      </c>
      <c r="C930" s="68">
        <v>1.2999999999999999E-3</v>
      </c>
      <c r="D930" s="68">
        <v>2.9071E-2</v>
      </c>
      <c r="E930" s="68">
        <v>0.53564800000000001</v>
      </c>
      <c r="F930" s="69">
        <v>0.87728499999999998</v>
      </c>
    </row>
    <row r="931" spans="1:6" ht="38.25" x14ac:dyDescent="0.2">
      <c r="A931" s="63" t="s">
        <v>1441</v>
      </c>
      <c r="B931" s="60" t="s">
        <v>1442</v>
      </c>
      <c r="C931" s="61">
        <v>0.16494400000000001</v>
      </c>
      <c r="D931" s="61">
        <v>0.256469</v>
      </c>
      <c r="E931" s="61">
        <v>2.3122180000000001</v>
      </c>
      <c r="F931" s="7">
        <v>4.3971499999999999</v>
      </c>
    </row>
    <row r="932" spans="1:6" x14ac:dyDescent="0.2">
      <c r="A932" s="68" t="s">
        <v>2034</v>
      </c>
      <c r="B932" s="67" t="s">
        <v>2035</v>
      </c>
      <c r="C932" s="68">
        <v>2.0663999999999998E-2</v>
      </c>
      <c r="D932" s="68">
        <v>7.6540000000000002E-3</v>
      </c>
      <c r="E932" s="68">
        <v>7.5463000000000002E-2</v>
      </c>
      <c r="F932" s="69">
        <v>4.0964E-2</v>
      </c>
    </row>
    <row r="933" spans="1:6" ht="25.5" x14ac:dyDescent="0.2">
      <c r="A933" s="63" t="s">
        <v>2036</v>
      </c>
      <c r="B933" s="60" t="s">
        <v>2037</v>
      </c>
      <c r="C933" s="61">
        <v>1.6E-2</v>
      </c>
      <c r="D933" s="61">
        <v>3.1373999999999999E-2</v>
      </c>
      <c r="E933" s="61">
        <v>0.226905</v>
      </c>
      <c r="F933" s="7">
        <v>0.950461</v>
      </c>
    </row>
    <row r="934" spans="1:6" ht="25.5" x14ac:dyDescent="0.2">
      <c r="A934" s="68" t="s">
        <v>1443</v>
      </c>
      <c r="B934" s="67" t="s">
        <v>1444</v>
      </c>
      <c r="C934" s="68">
        <v>0.180365</v>
      </c>
      <c r="D934" s="68">
        <v>0.25374600000000003</v>
      </c>
      <c r="E934" s="68">
        <v>2.1180810000000001</v>
      </c>
      <c r="F934" s="69">
        <v>3.616568</v>
      </c>
    </row>
    <row r="935" spans="1:6" ht="38.25" x14ac:dyDescent="0.2">
      <c r="A935" s="63" t="s">
        <v>1445</v>
      </c>
      <c r="B935" s="60" t="s">
        <v>1446</v>
      </c>
      <c r="C935" s="61">
        <v>0.100189</v>
      </c>
      <c r="D935" s="61">
        <v>5.3270000000000001E-3</v>
      </c>
      <c r="E935" s="61">
        <v>11.792052</v>
      </c>
      <c r="F935" s="7">
        <v>4.5989950000000004</v>
      </c>
    </row>
    <row r="936" spans="1:6" x14ac:dyDescent="0.2">
      <c r="A936" s="68" t="s">
        <v>1447</v>
      </c>
      <c r="B936" s="67" t="s">
        <v>1448</v>
      </c>
      <c r="C936" s="68">
        <v>1.351324</v>
      </c>
      <c r="D936" s="68">
        <v>1.657516</v>
      </c>
      <c r="E936" s="68">
        <v>11.670035</v>
      </c>
      <c r="F936" s="69">
        <v>16.263392</v>
      </c>
    </row>
    <row r="937" spans="1:6" ht="25.5" x14ac:dyDescent="0.2">
      <c r="A937" s="63" t="s">
        <v>1449</v>
      </c>
      <c r="B937" s="60" t="s">
        <v>1450</v>
      </c>
      <c r="C937" s="61">
        <v>0.168429</v>
      </c>
      <c r="D937" s="61">
        <v>0.23773</v>
      </c>
      <c r="E937" s="61">
        <v>1.2333270000000001</v>
      </c>
      <c r="F937" s="7">
        <v>2.4841519999999999</v>
      </c>
    </row>
    <row r="938" spans="1:6" ht="25.5" x14ac:dyDescent="0.2">
      <c r="A938" s="70" t="s">
        <v>1451</v>
      </c>
      <c r="B938" s="71" t="s">
        <v>1452</v>
      </c>
      <c r="C938" s="72">
        <v>0.112709</v>
      </c>
      <c r="D938" s="72">
        <v>0.74470000000000003</v>
      </c>
      <c r="E938" s="72">
        <v>6.5806820000000004</v>
      </c>
      <c r="F938" s="73">
        <v>2.5374490000000001</v>
      </c>
    </row>
    <row r="939" spans="1:6" ht="25.5" x14ac:dyDescent="0.2">
      <c r="A939" s="63" t="s">
        <v>1453</v>
      </c>
      <c r="B939" s="60" t="s">
        <v>1454</v>
      </c>
      <c r="C939" s="61">
        <v>172.94513699999999</v>
      </c>
      <c r="D939" s="61">
        <v>97.446117000000001</v>
      </c>
      <c r="E939" s="61">
        <v>994.42553499999997</v>
      </c>
      <c r="F939" s="7">
        <v>1221.0509340000001</v>
      </c>
    </row>
    <row r="940" spans="1:6" ht="38.25" x14ac:dyDescent="0.2">
      <c r="A940" s="70" t="s">
        <v>1455</v>
      </c>
      <c r="B940" s="71" t="s">
        <v>1456</v>
      </c>
      <c r="C940" s="72">
        <v>0.249748</v>
      </c>
      <c r="D940" s="72">
        <v>0.24424399999999999</v>
      </c>
      <c r="E940" s="72">
        <v>0.88730600000000004</v>
      </c>
      <c r="F940" s="73">
        <v>1.553123</v>
      </c>
    </row>
    <row r="941" spans="1:6" ht="25.5" x14ac:dyDescent="0.2">
      <c r="A941" s="63" t="s">
        <v>1457</v>
      </c>
      <c r="B941" s="60" t="s">
        <v>1458</v>
      </c>
      <c r="C941" s="61">
        <v>2.0334910000000002</v>
      </c>
      <c r="D941" s="61">
        <v>5.3455839999999997</v>
      </c>
      <c r="E941" s="61">
        <v>51.688456000000002</v>
      </c>
      <c r="F941" s="7">
        <v>69.582105999999996</v>
      </c>
    </row>
    <row r="942" spans="1:6" ht="51" x14ac:dyDescent="0.2">
      <c r="A942" s="70" t="s">
        <v>1459</v>
      </c>
      <c r="B942" s="71" t="s">
        <v>1460</v>
      </c>
      <c r="C942" s="72">
        <v>1.624687</v>
      </c>
      <c r="D942" s="72">
        <v>0.53566199999999997</v>
      </c>
      <c r="E942" s="72">
        <v>34.847512999999999</v>
      </c>
      <c r="F942" s="73">
        <v>7.8537129999999999</v>
      </c>
    </row>
    <row r="943" spans="1:6" ht="25.5" x14ac:dyDescent="0.2">
      <c r="A943" s="63" t="s">
        <v>1759</v>
      </c>
      <c r="B943" s="60" t="s">
        <v>1760</v>
      </c>
      <c r="C943" s="61">
        <v>2.2536E-2</v>
      </c>
      <c r="D943" s="61">
        <v>6.6109999999999997E-3</v>
      </c>
      <c r="E943" s="61">
        <v>7.9152E-2</v>
      </c>
      <c r="F943" s="7">
        <v>8.4596000000000005E-2</v>
      </c>
    </row>
    <row r="944" spans="1:6" ht="25.5" x14ac:dyDescent="0.2">
      <c r="A944" s="70" t="s">
        <v>2038</v>
      </c>
      <c r="B944" s="71" t="s">
        <v>2039</v>
      </c>
      <c r="C944" s="72" t="s">
        <v>2296</v>
      </c>
      <c r="D944" s="72">
        <v>0.16873099999999999</v>
      </c>
      <c r="E944" s="72">
        <v>0.34661999999999998</v>
      </c>
      <c r="F944" s="73">
        <v>2.1758120000000001</v>
      </c>
    </row>
    <row r="945" spans="1:6" ht="25.5" x14ac:dyDescent="0.2">
      <c r="A945" s="63" t="s">
        <v>1461</v>
      </c>
      <c r="B945" s="60" t="s">
        <v>1462</v>
      </c>
      <c r="C945" s="61">
        <v>6.1025999999999997E-2</v>
      </c>
      <c r="D945" s="61">
        <v>4.9173000000000001E-2</v>
      </c>
      <c r="E945" s="61">
        <v>82.132728</v>
      </c>
      <c r="F945" s="7">
        <v>7.4729799999999997</v>
      </c>
    </row>
    <row r="946" spans="1:6" x14ac:dyDescent="0.2">
      <c r="A946" s="70" t="s">
        <v>1463</v>
      </c>
      <c r="B946" s="71" t="s">
        <v>1464</v>
      </c>
      <c r="C946" s="72" t="s">
        <v>2296</v>
      </c>
      <c r="D946" s="72" t="s">
        <v>2296</v>
      </c>
      <c r="E946" s="72">
        <v>4.9959999999999996E-3</v>
      </c>
      <c r="F946" s="73">
        <v>5.6694000000000001E-2</v>
      </c>
    </row>
    <row r="947" spans="1:6" x14ac:dyDescent="0.2">
      <c r="A947" s="63" t="s">
        <v>1465</v>
      </c>
      <c r="B947" s="60" t="s">
        <v>1466</v>
      </c>
      <c r="C947" s="61">
        <v>3.9804789999999999</v>
      </c>
      <c r="D947" s="61">
        <v>3.7728470000000001</v>
      </c>
      <c r="E947" s="61">
        <v>72.292117000000005</v>
      </c>
      <c r="F947" s="7">
        <v>64.531515999999996</v>
      </c>
    </row>
    <row r="948" spans="1:6" ht="25.5" x14ac:dyDescent="0.2">
      <c r="A948" s="70" t="s">
        <v>1467</v>
      </c>
      <c r="B948" s="71" t="s">
        <v>1468</v>
      </c>
      <c r="C948" s="72" t="s">
        <v>2296</v>
      </c>
      <c r="D948" s="72" t="s">
        <v>2296</v>
      </c>
      <c r="E948" s="72">
        <v>1.886495</v>
      </c>
      <c r="F948" s="73">
        <v>0.51461400000000002</v>
      </c>
    </row>
    <row r="949" spans="1:6" ht="25.5" x14ac:dyDescent="0.2">
      <c r="A949" s="63" t="s">
        <v>1469</v>
      </c>
      <c r="B949" s="60" t="s">
        <v>1470</v>
      </c>
      <c r="C949" s="61">
        <v>9.3734959999999994</v>
      </c>
      <c r="D949" s="61">
        <v>21.028041000000002</v>
      </c>
      <c r="E949" s="61">
        <v>186.53832199999999</v>
      </c>
      <c r="F949" s="7">
        <v>178.95124899999999</v>
      </c>
    </row>
    <row r="950" spans="1:6" x14ac:dyDescent="0.2">
      <c r="A950" s="70" t="s">
        <v>1471</v>
      </c>
      <c r="B950" s="71" t="s">
        <v>1472</v>
      </c>
      <c r="C950" s="72">
        <v>2.6894019999999998</v>
      </c>
      <c r="D950" s="72">
        <v>1.820716</v>
      </c>
      <c r="E950" s="72">
        <v>26.956568000000001</v>
      </c>
      <c r="F950" s="73">
        <v>25.185787999999999</v>
      </c>
    </row>
    <row r="951" spans="1:6" ht="38.25" x14ac:dyDescent="0.2">
      <c r="A951" s="63" t="s">
        <v>1473</v>
      </c>
      <c r="B951" s="60" t="s">
        <v>1474</v>
      </c>
      <c r="C951" s="61">
        <v>3.7635800000000001</v>
      </c>
      <c r="D951" s="61">
        <v>4.243519</v>
      </c>
      <c r="E951" s="61">
        <v>46.739601</v>
      </c>
      <c r="F951" s="7">
        <v>55.372371000000001</v>
      </c>
    </row>
    <row r="952" spans="1:6" ht="25.5" x14ac:dyDescent="0.2">
      <c r="A952" s="70" t="s">
        <v>1475</v>
      </c>
      <c r="B952" s="71" t="s">
        <v>1476</v>
      </c>
      <c r="C952" s="72">
        <v>2.1488830000000001</v>
      </c>
      <c r="D952" s="72">
        <v>1.456639</v>
      </c>
      <c r="E952" s="72">
        <v>45.934342000000001</v>
      </c>
      <c r="F952" s="73">
        <v>22.366118</v>
      </c>
    </row>
    <row r="953" spans="1:6" ht="38.25" x14ac:dyDescent="0.2">
      <c r="A953" s="63" t="s">
        <v>1477</v>
      </c>
      <c r="B953" s="60" t="s">
        <v>1478</v>
      </c>
      <c r="C953" s="61">
        <v>1.17E-3</v>
      </c>
      <c r="D953" s="61">
        <v>2.4001999999999999E-2</v>
      </c>
      <c r="E953" s="61">
        <v>5.3072000000000001E-2</v>
      </c>
      <c r="F953" s="7">
        <v>9.6957000000000002E-2</v>
      </c>
    </row>
    <row r="954" spans="1:6" ht="25.5" x14ac:dyDescent="0.2">
      <c r="A954" s="70" t="s">
        <v>1479</v>
      </c>
      <c r="B954" s="71" t="s">
        <v>1480</v>
      </c>
      <c r="C954" s="72">
        <v>1.1759010000000001</v>
      </c>
      <c r="D954" s="72">
        <v>2.6093670000000002</v>
      </c>
      <c r="E954" s="72">
        <v>7.3143750000000001</v>
      </c>
      <c r="F954" s="73">
        <v>87.794532000000004</v>
      </c>
    </row>
    <row r="955" spans="1:6" x14ac:dyDescent="0.2">
      <c r="A955" s="63" t="s">
        <v>1481</v>
      </c>
      <c r="B955" s="60" t="s">
        <v>1482</v>
      </c>
      <c r="C955" s="61">
        <v>4.2460440000000004</v>
      </c>
      <c r="D955" s="61">
        <v>4.9390140000000002</v>
      </c>
      <c r="E955" s="61">
        <v>60.813527999999998</v>
      </c>
      <c r="F955" s="7">
        <v>42.715834999999998</v>
      </c>
    </row>
    <row r="956" spans="1:6" x14ac:dyDescent="0.2">
      <c r="A956" s="70" t="s">
        <v>1483</v>
      </c>
      <c r="B956" s="71" t="s">
        <v>1484</v>
      </c>
      <c r="C956" s="72">
        <v>17.705079999999999</v>
      </c>
      <c r="D956" s="72">
        <v>19.513214999999999</v>
      </c>
      <c r="E956" s="72">
        <v>116.05644100000001</v>
      </c>
      <c r="F956" s="73">
        <v>139.341568</v>
      </c>
    </row>
    <row r="957" spans="1:6" x14ac:dyDescent="0.2">
      <c r="A957" s="63" t="s">
        <v>1485</v>
      </c>
      <c r="B957" s="60" t="s">
        <v>1486</v>
      </c>
      <c r="C957" s="61">
        <v>0.82577</v>
      </c>
      <c r="D957" s="61">
        <v>0.72940799999999995</v>
      </c>
      <c r="E957" s="61">
        <v>8.9051259999999992</v>
      </c>
      <c r="F957" s="7">
        <v>5.1940920000000004</v>
      </c>
    </row>
    <row r="958" spans="1:6" ht="25.5" x14ac:dyDescent="0.2">
      <c r="A958" s="70" t="s">
        <v>1487</v>
      </c>
      <c r="B958" s="71" t="s">
        <v>1488</v>
      </c>
      <c r="C958" s="72">
        <v>8.7376310000000004</v>
      </c>
      <c r="D958" s="72">
        <v>7.0337589999999999</v>
      </c>
      <c r="E958" s="72">
        <v>31.792082000000001</v>
      </c>
      <c r="F958" s="73">
        <v>47.310397999999999</v>
      </c>
    </row>
    <row r="959" spans="1:6" ht="38.25" x14ac:dyDescent="0.2">
      <c r="A959" s="63" t="s">
        <v>1489</v>
      </c>
      <c r="B959" s="60" t="s">
        <v>1490</v>
      </c>
      <c r="C959" s="61">
        <v>2.0789999999999999E-2</v>
      </c>
      <c r="D959" s="61">
        <v>0.12859200000000001</v>
      </c>
      <c r="E959" s="61">
        <v>1.422774</v>
      </c>
      <c r="F959" s="7">
        <v>2.884617</v>
      </c>
    </row>
    <row r="960" spans="1:6" x14ac:dyDescent="0.2">
      <c r="A960" s="70" t="s">
        <v>2040</v>
      </c>
      <c r="B960" s="71" t="s">
        <v>2041</v>
      </c>
      <c r="C960" s="72">
        <v>0.78338700000000006</v>
      </c>
      <c r="D960" s="72">
        <v>1.2942670000000001</v>
      </c>
      <c r="E960" s="72">
        <v>9.6657849999999996</v>
      </c>
      <c r="F960" s="73">
        <v>13.718629999999999</v>
      </c>
    </row>
    <row r="961" spans="1:6" x14ac:dyDescent="0.2">
      <c r="A961" s="63" t="s">
        <v>1491</v>
      </c>
      <c r="B961" s="60" t="s">
        <v>1492</v>
      </c>
      <c r="C961" s="61">
        <v>2.2690489999999999</v>
      </c>
      <c r="D961" s="61">
        <v>10.346461</v>
      </c>
      <c r="E961" s="61">
        <v>19.452300000000001</v>
      </c>
      <c r="F961" s="7">
        <v>54.915005000000001</v>
      </c>
    </row>
    <row r="962" spans="1:6" x14ac:dyDescent="0.2">
      <c r="A962" s="70" t="s">
        <v>1493</v>
      </c>
      <c r="B962" s="71" t="s">
        <v>1494</v>
      </c>
      <c r="C962" s="72">
        <v>1.0540700000000001</v>
      </c>
      <c r="D962" s="72">
        <v>2.4033500000000001</v>
      </c>
      <c r="E962" s="72">
        <v>6.7914219999999998</v>
      </c>
      <c r="F962" s="73">
        <v>16.731358</v>
      </c>
    </row>
    <row r="963" spans="1:6" ht="25.5" x14ac:dyDescent="0.2">
      <c r="A963" s="63" t="s">
        <v>1495</v>
      </c>
      <c r="B963" s="60" t="s">
        <v>1496</v>
      </c>
      <c r="C963" s="61">
        <v>2.8371029999999999</v>
      </c>
      <c r="D963" s="61">
        <v>3.1593450000000001</v>
      </c>
      <c r="E963" s="61">
        <v>22.127576999999999</v>
      </c>
      <c r="F963" s="7">
        <v>32.726083000000003</v>
      </c>
    </row>
    <row r="964" spans="1:6" x14ac:dyDescent="0.2">
      <c r="A964" s="70" t="s">
        <v>2042</v>
      </c>
      <c r="B964" s="71" t="s">
        <v>2043</v>
      </c>
      <c r="C964" s="72">
        <v>0.64112899999999995</v>
      </c>
      <c r="D964" s="72">
        <v>1.3142830000000001</v>
      </c>
      <c r="E964" s="72">
        <v>9.0085999999999995</v>
      </c>
      <c r="F964" s="73">
        <v>8.1130169999999993</v>
      </c>
    </row>
    <row r="965" spans="1:6" ht="51" x14ac:dyDescent="0.2">
      <c r="A965" s="63" t="s">
        <v>1497</v>
      </c>
      <c r="B965" s="60" t="s">
        <v>1498</v>
      </c>
      <c r="C965" s="61">
        <v>6.7693789999999998</v>
      </c>
      <c r="D965" s="61">
        <v>5.0809519999999999</v>
      </c>
      <c r="E965" s="61">
        <v>67.010525000000001</v>
      </c>
      <c r="F965" s="7">
        <v>54.122602000000001</v>
      </c>
    </row>
    <row r="966" spans="1:6" ht="25.5" x14ac:dyDescent="0.2">
      <c r="A966" s="70" t="s">
        <v>1499</v>
      </c>
      <c r="B966" s="71" t="s">
        <v>1500</v>
      </c>
      <c r="C966" s="72">
        <v>3.0204879999999998</v>
      </c>
      <c r="D966" s="72">
        <v>4.1682550000000003</v>
      </c>
      <c r="E966" s="72">
        <v>34.800351999999997</v>
      </c>
      <c r="F966" s="73">
        <v>42.007705999999999</v>
      </c>
    </row>
    <row r="967" spans="1:6" ht="25.5" x14ac:dyDescent="0.2">
      <c r="A967" s="63" t="s">
        <v>1501</v>
      </c>
      <c r="B967" s="60" t="s">
        <v>1502</v>
      </c>
      <c r="C967" s="61">
        <v>1.0364960000000001</v>
      </c>
      <c r="D967" s="61">
        <v>2.9949029999999999</v>
      </c>
      <c r="E967" s="61">
        <v>15.509715</v>
      </c>
      <c r="F967" s="7">
        <v>19.947514999999999</v>
      </c>
    </row>
    <row r="968" spans="1:6" ht="38.25" x14ac:dyDescent="0.2">
      <c r="A968" s="70" t="s">
        <v>1503</v>
      </c>
      <c r="B968" s="71" t="s">
        <v>1504</v>
      </c>
      <c r="C968" s="72">
        <v>0.412796</v>
      </c>
      <c r="D968" s="72">
        <v>6.9668999999999995E-2</v>
      </c>
      <c r="E968" s="72">
        <v>1.715605</v>
      </c>
      <c r="F968" s="73">
        <v>2.3705379999999998</v>
      </c>
    </row>
    <row r="969" spans="1:6" ht="51" x14ac:dyDescent="0.2">
      <c r="A969" s="63" t="s">
        <v>1505</v>
      </c>
      <c r="B969" s="60" t="s">
        <v>1506</v>
      </c>
      <c r="C969" s="61">
        <v>0.22161800000000001</v>
      </c>
      <c r="D969" s="61">
        <v>2.2870720000000002</v>
      </c>
      <c r="E969" s="61">
        <v>3.8041510000000001</v>
      </c>
      <c r="F969" s="7">
        <v>8.3376710000000003</v>
      </c>
    </row>
    <row r="970" spans="1:6" ht="38.25" x14ac:dyDescent="0.2">
      <c r="A970" s="70" t="s">
        <v>1507</v>
      </c>
      <c r="B970" s="71" t="s">
        <v>1508</v>
      </c>
      <c r="C970" s="72">
        <v>5.6237120000000003</v>
      </c>
      <c r="D970" s="72">
        <v>7.2918450000000004</v>
      </c>
      <c r="E970" s="72">
        <v>42.360545999999999</v>
      </c>
      <c r="F970" s="73">
        <v>45.272257000000003</v>
      </c>
    </row>
    <row r="971" spans="1:6" ht="38.25" x14ac:dyDescent="0.2">
      <c r="A971" s="63" t="s">
        <v>1509</v>
      </c>
      <c r="B971" s="60" t="s">
        <v>1510</v>
      </c>
      <c r="C971" s="61">
        <v>192.08417499999999</v>
      </c>
      <c r="D971" s="61">
        <v>181.94541599999999</v>
      </c>
      <c r="E971" s="61">
        <v>1414.1971719999999</v>
      </c>
      <c r="F971" s="7">
        <v>1348.363621</v>
      </c>
    </row>
    <row r="972" spans="1:6" ht="38.25" x14ac:dyDescent="0.2">
      <c r="A972" s="70" t="s">
        <v>1511</v>
      </c>
      <c r="B972" s="71" t="s">
        <v>1512</v>
      </c>
      <c r="C972" s="72">
        <v>6.7102890000000004</v>
      </c>
      <c r="D972" s="72">
        <v>20.489148</v>
      </c>
      <c r="E972" s="72">
        <v>52.256317000000003</v>
      </c>
      <c r="F972" s="73">
        <v>90.334091000000001</v>
      </c>
    </row>
    <row r="973" spans="1:6" x14ac:dyDescent="0.2">
      <c r="A973" s="63" t="s">
        <v>2044</v>
      </c>
      <c r="B973" s="60" t="s">
        <v>2045</v>
      </c>
      <c r="C973" s="61">
        <v>1.6799999999999999E-4</v>
      </c>
      <c r="D973" s="61">
        <v>2.2676000000000002E-2</v>
      </c>
      <c r="E973" s="61">
        <v>1.3756379999999999</v>
      </c>
      <c r="F973" s="7">
        <v>1.1636059999999999</v>
      </c>
    </row>
    <row r="974" spans="1:6" x14ac:dyDescent="0.2">
      <c r="A974" s="70" t="s">
        <v>2046</v>
      </c>
      <c r="B974" s="71" t="s">
        <v>2047</v>
      </c>
      <c r="C974" s="72">
        <v>6.3268000000000005E-2</v>
      </c>
      <c r="D974" s="72">
        <v>3.5945999999999999E-2</v>
      </c>
      <c r="E974" s="72">
        <v>1.56277</v>
      </c>
      <c r="F974" s="73">
        <v>2.7175020000000001</v>
      </c>
    </row>
    <row r="975" spans="1:6" x14ac:dyDescent="0.2">
      <c r="A975" s="63" t="s">
        <v>2048</v>
      </c>
      <c r="B975" s="60" t="s">
        <v>2049</v>
      </c>
      <c r="C975" s="61">
        <v>2.4750000000000001E-2</v>
      </c>
      <c r="D975" s="61">
        <v>1.5989999999999999E-3</v>
      </c>
      <c r="E975" s="61">
        <v>0.118037</v>
      </c>
      <c r="F975" s="7">
        <v>0.48360999999999998</v>
      </c>
    </row>
    <row r="976" spans="1:6" ht="38.25" x14ac:dyDescent="0.2">
      <c r="A976" s="70" t="s">
        <v>1513</v>
      </c>
      <c r="B976" s="71" t="s">
        <v>1514</v>
      </c>
      <c r="C976" s="72">
        <v>2.6922169999999999</v>
      </c>
      <c r="D976" s="72">
        <v>0.744923</v>
      </c>
      <c r="E976" s="72">
        <v>20.893433000000002</v>
      </c>
      <c r="F976" s="73">
        <v>8.4224990000000002</v>
      </c>
    </row>
    <row r="977" spans="1:6" ht="25.5" x14ac:dyDescent="0.2">
      <c r="A977" s="63" t="s">
        <v>1515</v>
      </c>
      <c r="B977" s="60" t="s">
        <v>1516</v>
      </c>
      <c r="C977" s="61">
        <v>4.6886659999999996</v>
      </c>
      <c r="D977" s="61">
        <v>2.9582290000000002</v>
      </c>
      <c r="E977" s="61">
        <v>20.546226999999998</v>
      </c>
      <c r="F977" s="7">
        <v>18.722370000000002</v>
      </c>
    </row>
    <row r="978" spans="1:6" x14ac:dyDescent="0.2">
      <c r="A978" s="70" t="s">
        <v>2050</v>
      </c>
      <c r="B978" s="71" t="s">
        <v>2051</v>
      </c>
      <c r="C978" s="72">
        <v>6.5539999999999999E-3</v>
      </c>
      <c r="D978" s="72">
        <v>6.736135</v>
      </c>
      <c r="E978" s="72">
        <v>10.291816000000001</v>
      </c>
      <c r="F978" s="73">
        <v>19.96452</v>
      </c>
    </row>
    <row r="979" spans="1:6" ht="25.5" x14ac:dyDescent="0.2">
      <c r="A979" s="63" t="s">
        <v>1517</v>
      </c>
      <c r="B979" s="60" t="s">
        <v>1518</v>
      </c>
      <c r="C979" s="61">
        <v>0.27631800000000001</v>
      </c>
      <c r="D979" s="61">
        <v>0.47773199999999999</v>
      </c>
      <c r="E979" s="61">
        <v>2.7716150000000002</v>
      </c>
      <c r="F979" s="7">
        <v>3.5562580000000001</v>
      </c>
    </row>
    <row r="980" spans="1:6" ht="38.25" x14ac:dyDescent="0.2">
      <c r="A980" s="70" t="s">
        <v>1519</v>
      </c>
      <c r="B980" s="71" t="s">
        <v>1520</v>
      </c>
      <c r="C980" s="72">
        <v>16.986941999999999</v>
      </c>
      <c r="D980" s="72">
        <v>9.3420850000000009</v>
      </c>
      <c r="E980" s="72">
        <v>123.07975</v>
      </c>
      <c r="F980" s="73">
        <v>111.664526</v>
      </c>
    </row>
    <row r="981" spans="1:6" x14ac:dyDescent="0.2">
      <c r="A981" s="63" t="s">
        <v>2052</v>
      </c>
      <c r="B981" s="60" t="s">
        <v>2053</v>
      </c>
      <c r="C981" s="61">
        <v>14.364913</v>
      </c>
      <c r="D981" s="61">
        <v>0.34811300000000001</v>
      </c>
      <c r="E981" s="61">
        <v>20.912285000000001</v>
      </c>
      <c r="F981" s="7">
        <v>3.7302840000000002</v>
      </c>
    </row>
    <row r="982" spans="1:6" ht="25.5" x14ac:dyDescent="0.2">
      <c r="A982" s="70" t="s">
        <v>1521</v>
      </c>
      <c r="B982" s="71" t="s">
        <v>1522</v>
      </c>
      <c r="C982" s="72">
        <v>7.7845999999999999E-2</v>
      </c>
      <c r="D982" s="72">
        <v>4.8053999999999999E-2</v>
      </c>
      <c r="E982" s="72">
        <v>3.2657829999999999</v>
      </c>
      <c r="F982" s="73">
        <v>2.076368</v>
      </c>
    </row>
    <row r="983" spans="1:6" ht="25.5" x14ac:dyDescent="0.2">
      <c r="A983" s="63" t="s">
        <v>1523</v>
      </c>
      <c r="B983" s="60" t="s">
        <v>1524</v>
      </c>
      <c r="C983" s="61">
        <v>1.8248789999999999</v>
      </c>
      <c r="D983" s="61">
        <v>2.2097009999999999</v>
      </c>
      <c r="E983" s="61">
        <v>7.4394419999999997</v>
      </c>
      <c r="F983" s="7">
        <v>15.548451999999999</v>
      </c>
    </row>
    <row r="984" spans="1:6" x14ac:dyDescent="0.2">
      <c r="A984" s="70" t="s">
        <v>1761</v>
      </c>
      <c r="B984" s="71" t="s">
        <v>1762</v>
      </c>
      <c r="C984" s="72">
        <v>1.6579E-2</v>
      </c>
      <c r="D984" s="72">
        <v>0.262459</v>
      </c>
      <c r="E984" s="72">
        <v>1.2528550000000001</v>
      </c>
      <c r="F984" s="73">
        <v>1.311259</v>
      </c>
    </row>
    <row r="985" spans="1:6" ht="25.5" x14ac:dyDescent="0.2">
      <c r="A985" s="63" t="s">
        <v>2054</v>
      </c>
      <c r="B985" s="60" t="s">
        <v>2055</v>
      </c>
      <c r="C985" s="61">
        <v>1.6045E-2</v>
      </c>
      <c r="D985" s="61">
        <v>1.438E-3</v>
      </c>
      <c r="E985" s="61">
        <v>0.52890899999999996</v>
      </c>
      <c r="F985" s="7">
        <v>0.21071899999999999</v>
      </c>
    </row>
    <row r="986" spans="1:6" x14ac:dyDescent="0.2">
      <c r="A986" s="70" t="s">
        <v>1525</v>
      </c>
      <c r="B986" s="71" t="s">
        <v>1526</v>
      </c>
      <c r="C986" s="72">
        <v>1.6681000000000001E-2</v>
      </c>
      <c r="D986" s="72">
        <v>1.0997E-2</v>
      </c>
      <c r="E986" s="72">
        <v>0.33653499999999997</v>
      </c>
      <c r="F986" s="73">
        <v>0.43992500000000001</v>
      </c>
    </row>
    <row r="987" spans="1:6" ht="38.25" x14ac:dyDescent="0.2">
      <c r="A987" s="63" t="s">
        <v>1527</v>
      </c>
      <c r="B987" s="60" t="s">
        <v>1528</v>
      </c>
      <c r="C987" s="61">
        <v>0.83262999999999998</v>
      </c>
      <c r="D987" s="61">
        <v>0.78609200000000001</v>
      </c>
      <c r="E987" s="61">
        <v>5.710998</v>
      </c>
      <c r="F987" s="7">
        <v>17.053705999999998</v>
      </c>
    </row>
    <row r="988" spans="1:6" ht="51" x14ac:dyDescent="0.2">
      <c r="A988" s="70" t="s">
        <v>1529</v>
      </c>
      <c r="B988" s="71" t="s">
        <v>1530</v>
      </c>
      <c r="C988" s="72">
        <v>8.2600370000000005</v>
      </c>
      <c r="D988" s="72">
        <v>16.639064000000001</v>
      </c>
      <c r="E988" s="72">
        <v>72.877075000000005</v>
      </c>
      <c r="F988" s="73">
        <v>120.992109</v>
      </c>
    </row>
    <row r="989" spans="1:6" ht="38.25" x14ac:dyDescent="0.2">
      <c r="A989" s="63" t="s">
        <v>1531</v>
      </c>
      <c r="B989" s="60" t="s">
        <v>1532</v>
      </c>
      <c r="C989" s="61">
        <v>5.4744070000000002</v>
      </c>
      <c r="D989" s="61">
        <v>4.9361709999999999</v>
      </c>
      <c r="E989" s="61">
        <v>79.855278999999996</v>
      </c>
      <c r="F989" s="7">
        <v>92.235572000000005</v>
      </c>
    </row>
    <row r="990" spans="1:6" x14ac:dyDescent="0.2">
      <c r="A990" s="70" t="s">
        <v>1533</v>
      </c>
      <c r="B990" s="71" t="s">
        <v>1534</v>
      </c>
      <c r="C990" s="72">
        <v>10.938076000000001</v>
      </c>
      <c r="D990" s="72">
        <v>7.3747660000000002</v>
      </c>
      <c r="E990" s="72">
        <v>35.113132999999998</v>
      </c>
      <c r="F990" s="73">
        <v>54.366670999999997</v>
      </c>
    </row>
    <row r="991" spans="1:6" ht="25.5" x14ac:dyDescent="0.2">
      <c r="A991" s="63" t="s">
        <v>1535</v>
      </c>
      <c r="B991" s="60" t="s">
        <v>1536</v>
      </c>
      <c r="C991" s="61">
        <v>1.0486169999999999</v>
      </c>
      <c r="D991" s="61">
        <v>2.5443419999999999</v>
      </c>
      <c r="E991" s="61">
        <v>8.9351680000000009</v>
      </c>
      <c r="F991" s="7">
        <v>18.472132999999999</v>
      </c>
    </row>
    <row r="992" spans="1:6" ht="38.25" x14ac:dyDescent="0.2">
      <c r="A992" s="70" t="s">
        <v>1537</v>
      </c>
      <c r="B992" s="71" t="s">
        <v>1538</v>
      </c>
      <c r="C992" s="72">
        <v>8.4530000000000004E-3</v>
      </c>
      <c r="D992" s="72">
        <v>1.226E-2</v>
      </c>
      <c r="E992" s="72">
        <v>0.38565500000000003</v>
      </c>
      <c r="F992" s="73">
        <v>0.23403399999999999</v>
      </c>
    </row>
    <row r="993" spans="1:6" ht="38.25" x14ac:dyDescent="0.2">
      <c r="A993" s="63" t="s">
        <v>1539</v>
      </c>
      <c r="B993" s="60" t="s">
        <v>1540</v>
      </c>
      <c r="C993" s="61">
        <v>0.35405500000000001</v>
      </c>
      <c r="D993" s="61">
        <v>1.324884</v>
      </c>
      <c r="E993" s="61">
        <v>20.71668</v>
      </c>
      <c r="F993" s="7">
        <v>15.214366999999999</v>
      </c>
    </row>
    <row r="994" spans="1:6" x14ac:dyDescent="0.2">
      <c r="A994" s="70" t="s">
        <v>1541</v>
      </c>
      <c r="B994" s="71" t="s">
        <v>1542</v>
      </c>
      <c r="C994" s="72">
        <v>0.21067</v>
      </c>
      <c r="D994" s="72">
        <v>1.9959610000000001</v>
      </c>
      <c r="E994" s="72">
        <v>5.6201249999999998</v>
      </c>
      <c r="F994" s="73">
        <v>10.189627</v>
      </c>
    </row>
    <row r="995" spans="1:6" x14ac:dyDescent="0.2">
      <c r="A995" s="63" t="s">
        <v>1543</v>
      </c>
      <c r="B995" s="60" t="s">
        <v>1544</v>
      </c>
      <c r="C995" s="61">
        <v>0.52698100000000003</v>
      </c>
      <c r="D995" s="61">
        <v>1.9853259999999999</v>
      </c>
      <c r="E995" s="61">
        <v>15.360464</v>
      </c>
      <c r="F995" s="7">
        <v>17.451671000000001</v>
      </c>
    </row>
    <row r="996" spans="1:6" ht="51" x14ac:dyDescent="0.2">
      <c r="A996" s="70" t="s">
        <v>1545</v>
      </c>
      <c r="B996" s="71" t="s">
        <v>1546</v>
      </c>
      <c r="C996" s="72">
        <v>3.3858700000000002</v>
      </c>
      <c r="D996" s="72">
        <v>11.168710000000001</v>
      </c>
      <c r="E996" s="72">
        <v>76.393724000000006</v>
      </c>
      <c r="F996" s="73">
        <v>169.307492</v>
      </c>
    </row>
    <row r="997" spans="1:6" ht="38.25" x14ac:dyDescent="0.2">
      <c r="A997" s="63" t="s">
        <v>1547</v>
      </c>
      <c r="B997" s="60" t="s">
        <v>1548</v>
      </c>
      <c r="C997" s="61">
        <v>4.5900999999999997E-2</v>
      </c>
      <c r="D997" s="61">
        <v>0.16419700000000001</v>
      </c>
      <c r="E997" s="61">
        <v>6.3767849999999999</v>
      </c>
      <c r="F997" s="7">
        <v>1.129921</v>
      </c>
    </row>
    <row r="998" spans="1:6" x14ac:dyDescent="0.2">
      <c r="A998" s="70" t="s">
        <v>1549</v>
      </c>
      <c r="B998" s="71" t="s">
        <v>1550</v>
      </c>
      <c r="C998" s="72">
        <v>1.421332</v>
      </c>
      <c r="D998" s="72">
        <v>0.227215</v>
      </c>
      <c r="E998" s="72">
        <v>2.709012</v>
      </c>
      <c r="F998" s="73">
        <v>5.7400330000000004</v>
      </c>
    </row>
    <row r="999" spans="1:6" ht="51" x14ac:dyDescent="0.2">
      <c r="A999" s="63" t="s">
        <v>1551</v>
      </c>
      <c r="B999" s="60" t="s">
        <v>1552</v>
      </c>
      <c r="C999" s="61">
        <v>0.55228200000000005</v>
      </c>
      <c r="D999" s="61">
        <v>2.7680769999999999</v>
      </c>
      <c r="E999" s="61">
        <v>7.7637840000000002</v>
      </c>
      <c r="F999" s="7">
        <v>26.180596000000001</v>
      </c>
    </row>
    <row r="1000" spans="1:6" ht="38.25" x14ac:dyDescent="0.2">
      <c r="A1000" s="70" t="s">
        <v>2056</v>
      </c>
      <c r="B1000" s="71" t="s">
        <v>2057</v>
      </c>
      <c r="C1000" s="72">
        <v>8.0308000000000004E-2</v>
      </c>
      <c r="D1000" s="72">
        <v>0.142128</v>
      </c>
      <c r="E1000" s="72">
        <v>1.2242010000000001</v>
      </c>
      <c r="F1000" s="73">
        <v>2.8561230000000002</v>
      </c>
    </row>
    <row r="1001" spans="1:6" x14ac:dyDescent="0.2">
      <c r="A1001" s="63" t="s">
        <v>2373</v>
      </c>
      <c r="B1001" s="60" t="s">
        <v>2374</v>
      </c>
      <c r="C1001" s="61" t="s">
        <v>2296</v>
      </c>
      <c r="D1001" s="61">
        <v>4.2452999999999998E-2</v>
      </c>
      <c r="E1001" s="61">
        <v>4.4479999999999997E-3</v>
      </c>
      <c r="F1001" s="7">
        <v>0.49225999999999998</v>
      </c>
    </row>
    <row r="1002" spans="1:6" x14ac:dyDescent="0.2">
      <c r="A1002" s="70" t="s">
        <v>2274</v>
      </c>
      <c r="B1002" s="71" t="s">
        <v>2275</v>
      </c>
      <c r="C1002" s="72" t="s">
        <v>2296</v>
      </c>
      <c r="D1002" s="72">
        <v>0.11210199999999999</v>
      </c>
      <c r="E1002" s="72" t="s">
        <v>2296</v>
      </c>
      <c r="F1002" s="73">
        <v>0.23500199999999999</v>
      </c>
    </row>
    <row r="1003" spans="1:6" ht="38.25" x14ac:dyDescent="0.2">
      <c r="A1003" s="63" t="s">
        <v>2276</v>
      </c>
      <c r="B1003" s="60" t="s">
        <v>2277</v>
      </c>
      <c r="C1003" s="61" t="s">
        <v>2296</v>
      </c>
      <c r="D1003" s="61">
        <v>5.2069999999999998E-3</v>
      </c>
      <c r="E1003" s="61" t="s">
        <v>2296</v>
      </c>
      <c r="F1003" s="7">
        <v>9.3559999999999997E-3</v>
      </c>
    </row>
    <row r="1004" spans="1:6" ht="25.5" x14ac:dyDescent="0.2">
      <c r="A1004" s="70" t="s">
        <v>2375</v>
      </c>
      <c r="B1004" s="71" t="s">
        <v>2376</v>
      </c>
      <c r="C1004" s="72" t="s">
        <v>2296</v>
      </c>
      <c r="D1004" s="72" t="s">
        <v>2296</v>
      </c>
      <c r="E1004" s="72" t="s">
        <v>2296</v>
      </c>
      <c r="F1004" s="73">
        <v>4.3E-3</v>
      </c>
    </row>
    <row r="1005" spans="1:6" x14ac:dyDescent="0.2">
      <c r="A1005" s="63" t="s">
        <v>1553</v>
      </c>
      <c r="B1005" s="60" t="s">
        <v>1554</v>
      </c>
      <c r="C1005" s="61">
        <v>5.5000000000000003E-4</v>
      </c>
      <c r="D1005" s="61" t="s">
        <v>2296</v>
      </c>
      <c r="E1005" s="61">
        <v>4.2059999999999997E-3</v>
      </c>
      <c r="F1005" s="7">
        <v>4.8813000000000002E-2</v>
      </c>
    </row>
    <row r="1006" spans="1:6" x14ac:dyDescent="0.2">
      <c r="A1006" s="70" t="s">
        <v>1555</v>
      </c>
      <c r="B1006" s="71" t="s">
        <v>1556</v>
      </c>
      <c r="C1006" s="72">
        <v>2.2620000000000001E-2</v>
      </c>
      <c r="D1006" s="72">
        <v>0.32658500000000001</v>
      </c>
      <c r="E1006" s="72">
        <v>0.118364</v>
      </c>
      <c r="F1006" s="73">
        <v>0.57262299999999999</v>
      </c>
    </row>
    <row r="1007" spans="1:6" ht="38.25" x14ac:dyDescent="0.2">
      <c r="A1007" s="63" t="s">
        <v>1557</v>
      </c>
      <c r="B1007" s="60" t="s">
        <v>1558</v>
      </c>
      <c r="C1007" s="61">
        <v>8.5721000000000006E-2</v>
      </c>
      <c r="D1007" s="61">
        <v>3.6499999999999998E-2</v>
      </c>
      <c r="E1007" s="61">
        <v>0.150639</v>
      </c>
      <c r="F1007" s="7">
        <v>0.38224399999999997</v>
      </c>
    </row>
    <row r="1008" spans="1:6" x14ac:dyDescent="0.2">
      <c r="A1008" s="70" t="s">
        <v>1559</v>
      </c>
      <c r="B1008" s="71" t="s">
        <v>1560</v>
      </c>
      <c r="C1008" s="72">
        <v>4.0397740000000004</v>
      </c>
      <c r="D1008" s="72">
        <v>5.6115069999999996</v>
      </c>
      <c r="E1008" s="72">
        <v>41.299576999999999</v>
      </c>
      <c r="F1008" s="73">
        <v>46.057856000000001</v>
      </c>
    </row>
    <row r="1009" spans="1:6" x14ac:dyDescent="0.2">
      <c r="A1009" s="63" t="s">
        <v>1561</v>
      </c>
      <c r="B1009" s="60" t="s">
        <v>1562</v>
      </c>
      <c r="C1009" s="61">
        <v>18.636969000000001</v>
      </c>
      <c r="D1009" s="61">
        <v>9.4176199999999994</v>
      </c>
      <c r="E1009" s="61">
        <v>107.793893</v>
      </c>
      <c r="F1009" s="7">
        <v>150.700908</v>
      </c>
    </row>
    <row r="1010" spans="1:6" x14ac:dyDescent="0.2">
      <c r="A1010" s="70" t="s">
        <v>1563</v>
      </c>
      <c r="B1010" s="71" t="s">
        <v>1564</v>
      </c>
      <c r="C1010" s="72">
        <v>5.5930730000000004</v>
      </c>
      <c r="D1010" s="72">
        <v>6.253253</v>
      </c>
      <c r="E1010" s="72">
        <v>56.935156999999997</v>
      </c>
      <c r="F1010" s="73">
        <v>61.800882000000001</v>
      </c>
    </row>
    <row r="1011" spans="1:6" ht="25.5" x14ac:dyDescent="0.2">
      <c r="A1011" s="63" t="s">
        <v>1565</v>
      </c>
      <c r="B1011" s="60" t="s">
        <v>1566</v>
      </c>
      <c r="C1011" s="61">
        <v>536.13452199999995</v>
      </c>
      <c r="D1011" s="61">
        <v>433.15785199999999</v>
      </c>
      <c r="E1011" s="61">
        <v>6902.4493469999998</v>
      </c>
      <c r="F1011" s="7">
        <v>5151.2676879999999</v>
      </c>
    </row>
    <row r="1012" spans="1:6" x14ac:dyDescent="0.2">
      <c r="A1012" s="70" t="s">
        <v>1567</v>
      </c>
      <c r="B1012" s="71" t="s">
        <v>1568</v>
      </c>
      <c r="C1012" s="72">
        <v>76.789368999999994</v>
      </c>
      <c r="D1012" s="72">
        <v>54.640191000000002</v>
      </c>
      <c r="E1012" s="72">
        <v>639.78261099999997</v>
      </c>
      <c r="F1012" s="73">
        <v>630.21369000000004</v>
      </c>
    </row>
    <row r="1013" spans="1:6" ht="38.25" x14ac:dyDescent="0.2">
      <c r="A1013" s="63" t="s">
        <v>1569</v>
      </c>
      <c r="B1013" s="60" t="s">
        <v>1570</v>
      </c>
      <c r="C1013" s="61">
        <v>6.9649559999999999</v>
      </c>
      <c r="D1013" s="61">
        <v>2.2501600000000002</v>
      </c>
      <c r="E1013" s="61">
        <v>41.15166</v>
      </c>
      <c r="F1013" s="7">
        <v>49.021233000000002</v>
      </c>
    </row>
    <row r="1014" spans="1:6" x14ac:dyDescent="0.2">
      <c r="A1014" s="70" t="s">
        <v>1571</v>
      </c>
      <c r="B1014" s="71" t="s">
        <v>1572</v>
      </c>
      <c r="C1014" s="72">
        <v>0.05</v>
      </c>
      <c r="D1014" s="72">
        <v>6.7015000000000005E-2</v>
      </c>
      <c r="E1014" s="72">
        <v>0.206953</v>
      </c>
      <c r="F1014" s="73">
        <v>0.52541499999999997</v>
      </c>
    </row>
    <row r="1015" spans="1:6" x14ac:dyDescent="0.2">
      <c r="A1015" s="63" t="s">
        <v>1573</v>
      </c>
      <c r="B1015" s="60" t="s">
        <v>1574</v>
      </c>
      <c r="C1015" s="61">
        <v>0.75938600000000001</v>
      </c>
      <c r="D1015" s="61">
        <v>0.33422400000000002</v>
      </c>
      <c r="E1015" s="61">
        <v>3.7822330000000002</v>
      </c>
      <c r="F1015" s="7">
        <v>40.854163</v>
      </c>
    </row>
    <row r="1016" spans="1:6" x14ac:dyDescent="0.2">
      <c r="A1016" s="70" t="s">
        <v>1575</v>
      </c>
      <c r="B1016" s="71" t="s">
        <v>1576</v>
      </c>
      <c r="C1016" s="72">
        <v>92.027626999999995</v>
      </c>
      <c r="D1016" s="72">
        <v>72.573932999999997</v>
      </c>
      <c r="E1016" s="72">
        <v>788.98098100000004</v>
      </c>
      <c r="F1016" s="73">
        <v>889.37428499999999</v>
      </c>
    </row>
    <row r="1017" spans="1:6" ht="38.25" x14ac:dyDescent="0.2">
      <c r="A1017" s="63" t="s">
        <v>1577</v>
      </c>
      <c r="B1017" s="60" t="s">
        <v>1578</v>
      </c>
      <c r="C1017" s="61">
        <v>0.74432200000000004</v>
      </c>
      <c r="D1017" s="61">
        <v>0.96284599999999998</v>
      </c>
      <c r="E1017" s="61">
        <v>12.833733000000001</v>
      </c>
      <c r="F1017" s="7">
        <v>33.522705999999999</v>
      </c>
    </row>
    <row r="1018" spans="1:6" ht="25.5" x14ac:dyDescent="0.2">
      <c r="A1018" s="70" t="s">
        <v>1579</v>
      </c>
      <c r="B1018" s="71" t="s">
        <v>1580</v>
      </c>
      <c r="C1018" s="72">
        <v>0.48866399999999999</v>
      </c>
      <c r="D1018" s="72">
        <v>1.4628909999999999</v>
      </c>
      <c r="E1018" s="72">
        <v>4.022894</v>
      </c>
      <c r="F1018" s="73">
        <v>13.771172999999999</v>
      </c>
    </row>
    <row r="1019" spans="1:6" ht="25.5" x14ac:dyDescent="0.2">
      <c r="A1019" s="63" t="s">
        <v>1763</v>
      </c>
      <c r="B1019" s="60" t="s">
        <v>1764</v>
      </c>
      <c r="C1019" s="61">
        <v>0.45070500000000002</v>
      </c>
      <c r="D1019" s="61">
        <v>0.36215700000000001</v>
      </c>
      <c r="E1019" s="61">
        <v>5.6619719999999996</v>
      </c>
      <c r="F1019" s="7">
        <v>6.7421040000000003</v>
      </c>
    </row>
    <row r="1020" spans="1:6" x14ac:dyDescent="0.2">
      <c r="A1020" s="70" t="s">
        <v>1581</v>
      </c>
      <c r="B1020" s="71" t="s">
        <v>1582</v>
      </c>
      <c r="C1020" s="72">
        <v>25.498944999999999</v>
      </c>
      <c r="D1020" s="72">
        <v>31.911127</v>
      </c>
      <c r="E1020" s="72">
        <v>204.718975</v>
      </c>
      <c r="F1020" s="73">
        <v>349.32467700000001</v>
      </c>
    </row>
    <row r="1021" spans="1:6" x14ac:dyDescent="0.2">
      <c r="A1021" s="63" t="s">
        <v>1583</v>
      </c>
      <c r="B1021" s="60" t="s">
        <v>1584</v>
      </c>
      <c r="C1021" s="61">
        <v>0.63747900000000002</v>
      </c>
      <c r="D1021" s="61">
        <v>0.80349899999999996</v>
      </c>
      <c r="E1021" s="61">
        <v>4.2382239999999998</v>
      </c>
      <c r="F1021" s="7">
        <v>7.6074900000000003</v>
      </c>
    </row>
    <row r="1022" spans="1:6" x14ac:dyDescent="0.2">
      <c r="A1022" s="70" t="s">
        <v>1765</v>
      </c>
      <c r="B1022" s="71" t="s">
        <v>1766</v>
      </c>
      <c r="C1022" s="72">
        <v>0.27951599999999999</v>
      </c>
      <c r="D1022" s="72">
        <v>2.4075419999999998</v>
      </c>
      <c r="E1022" s="72">
        <v>7.7054130000000001</v>
      </c>
      <c r="F1022" s="73">
        <v>7.7210970000000003</v>
      </c>
    </row>
    <row r="1023" spans="1:6" x14ac:dyDescent="0.2">
      <c r="A1023" s="63" t="s">
        <v>1585</v>
      </c>
      <c r="B1023" s="60" t="s">
        <v>1586</v>
      </c>
      <c r="C1023" s="61">
        <v>1.823866</v>
      </c>
      <c r="D1023" s="61">
        <v>18.464082999999999</v>
      </c>
      <c r="E1023" s="61">
        <v>20.840402999999998</v>
      </c>
      <c r="F1023" s="7">
        <v>49.862909999999999</v>
      </c>
    </row>
    <row r="1024" spans="1:6" ht="25.5" x14ac:dyDescent="0.2">
      <c r="A1024" s="70" t="s">
        <v>2058</v>
      </c>
      <c r="B1024" s="71" t="s">
        <v>2059</v>
      </c>
      <c r="C1024" s="72" t="s">
        <v>2296</v>
      </c>
      <c r="D1024" s="72">
        <v>3.0360000000000001E-3</v>
      </c>
      <c r="E1024" s="72">
        <v>4.0000000000000002E-4</v>
      </c>
      <c r="F1024" s="73">
        <v>3.0360000000000001E-3</v>
      </c>
    </row>
    <row r="1025" spans="1:6" ht="25.5" x14ac:dyDescent="0.2">
      <c r="A1025" s="63" t="s">
        <v>1767</v>
      </c>
      <c r="B1025" s="60" t="s">
        <v>1768</v>
      </c>
      <c r="C1025" s="61" t="s">
        <v>2296</v>
      </c>
      <c r="D1025" s="61" t="s">
        <v>2296</v>
      </c>
      <c r="E1025" s="61">
        <v>228.75443999999999</v>
      </c>
      <c r="F1025" s="7">
        <v>0.58886000000000005</v>
      </c>
    </row>
    <row r="1026" spans="1:6" x14ac:dyDescent="0.2">
      <c r="A1026" s="70" t="s">
        <v>1587</v>
      </c>
      <c r="B1026" s="71" t="s">
        <v>1588</v>
      </c>
      <c r="C1026" s="72">
        <v>95.172281999999996</v>
      </c>
      <c r="D1026" s="72">
        <v>152.589888</v>
      </c>
      <c r="E1026" s="72">
        <v>1428.1393619999999</v>
      </c>
      <c r="F1026" s="73">
        <v>747.61512900000002</v>
      </c>
    </row>
    <row r="1027" spans="1:6" ht="25.5" x14ac:dyDescent="0.2">
      <c r="A1027" s="63" t="s">
        <v>2060</v>
      </c>
      <c r="B1027" s="60" t="s">
        <v>2061</v>
      </c>
      <c r="C1027" s="61" t="s">
        <v>2296</v>
      </c>
      <c r="D1027" s="61" t="s">
        <v>2296</v>
      </c>
      <c r="E1027" s="61">
        <v>0.162101</v>
      </c>
      <c r="F1027" s="7" t="s">
        <v>2296</v>
      </c>
    </row>
    <row r="1028" spans="1:6" x14ac:dyDescent="0.2">
      <c r="A1028" s="70" t="s">
        <v>1589</v>
      </c>
      <c r="B1028" s="71" t="s">
        <v>1590</v>
      </c>
      <c r="C1028" s="72">
        <v>1.6E-2</v>
      </c>
      <c r="D1028" s="72">
        <v>0.02</v>
      </c>
      <c r="E1028" s="72">
        <v>0.46521200000000001</v>
      </c>
      <c r="F1028" s="73">
        <v>1.781352</v>
      </c>
    </row>
    <row r="1029" spans="1:6" x14ac:dyDescent="0.2">
      <c r="A1029" s="63" t="s">
        <v>1591</v>
      </c>
      <c r="B1029" s="60" t="s">
        <v>1592</v>
      </c>
      <c r="C1029" s="61">
        <v>3.452982</v>
      </c>
      <c r="D1029" s="61">
        <v>1.909017</v>
      </c>
      <c r="E1029" s="61">
        <v>6.98996</v>
      </c>
      <c r="F1029" s="7">
        <v>10.837194999999999</v>
      </c>
    </row>
    <row r="1030" spans="1:6" x14ac:dyDescent="0.2">
      <c r="A1030" s="70" t="s">
        <v>2417</v>
      </c>
      <c r="B1030" s="71" t="s">
        <v>2418</v>
      </c>
      <c r="C1030" s="72" t="s">
        <v>2296</v>
      </c>
      <c r="D1030" s="72" t="s">
        <v>2296</v>
      </c>
      <c r="E1030" s="72" t="s">
        <v>2296</v>
      </c>
      <c r="F1030" s="73">
        <v>3.2000000000000003E-4</v>
      </c>
    </row>
    <row r="1031" spans="1:6" ht="38.25" x14ac:dyDescent="0.2">
      <c r="A1031" s="63" t="s">
        <v>1593</v>
      </c>
      <c r="B1031" s="60" t="s">
        <v>1594</v>
      </c>
      <c r="C1031" s="61">
        <v>1.0499999999999999E-3</v>
      </c>
      <c r="D1031" s="61">
        <v>3.1679999999999998E-3</v>
      </c>
      <c r="E1031" s="61">
        <v>0.26869500000000002</v>
      </c>
      <c r="F1031" s="7">
        <v>34.726233000000001</v>
      </c>
    </row>
    <row r="1032" spans="1:6" x14ac:dyDescent="0.2">
      <c r="A1032" s="70" t="s">
        <v>1595</v>
      </c>
      <c r="B1032" s="71" t="s">
        <v>1596</v>
      </c>
      <c r="C1032" s="72" t="s">
        <v>2296</v>
      </c>
      <c r="D1032" s="72" t="s">
        <v>2296</v>
      </c>
      <c r="E1032" s="72">
        <v>1.8734000000000001E-2</v>
      </c>
      <c r="F1032" s="73">
        <v>0.49693399999999999</v>
      </c>
    </row>
    <row r="1033" spans="1:6" ht="25.5" x14ac:dyDescent="0.2">
      <c r="A1033" s="63" t="s">
        <v>1597</v>
      </c>
      <c r="B1033" s="60" t="s">
        <v>1598</v>
      </c>
      <c r="C1033" s="61">
        <v>3.1792000000000001E-2</v>
      </c>
      <c r="D1033" s="61">
        <v>0.23790700000000001</v>
      </c>
      <c r="E1033" s="61">
        <v>0.96235700000000002</v>
      </c>
      <c r="F1033" s="7">
        <v>6.8504750000000003</v>
      </c>
    </row>
    <row r="1034" spans="1:6" x14ac:dyDescent="0.2">
      <c r="A1034" s="70" t="s">
        <v>1599</v>
      </c>
      <c r="B1034" s="71" t="s">
        <v>1600</v>
      </c>
      <c r="C1034" s="72" t="s">
        <v>2296</v>
      </c>
      <c r="D1034" s="72" t="s">
        <v>2296</v>
      </c>
      <c r="E1034" s="72">
        <v>5.0299999999999997E-4</v>
      </c>
      <c r="F1034" s="73" t="s">
        <v>2296</v>
      </c>
    </row>
    <row r="1035" spans="1:6" ht="38.25" x14ac:dyDescent="0.2">
      <c r="A1035" s="63" t="s">
        <v>1601</v>
      </c>
      <c r="B1035" s="60" t="s">
        <v>1602</v>
      </c>
      <c r="C1035" s="61">
        <v>0.26750499999999999</v>
      </c>
      <c r="D1035" s="61" t="s">
        <v>2296</v>
      </c>
      <c r="E1035" s="61">
        <v>0.93551700000000004</v>
      </c>
      <c r="F1035" s="7">
        <v>2.030046</v>
      </c>
    </row>
    <row r="1036" spans="1:6" ht="25.5" x14ac:dyDescent="0.2">
      <c r="A1036" s="70" t="s">
        <v>1603</v>
      </c>
      <c r="B1036" s="71" t="s">
        <v>1604</v>
      </c>
      <c r="C1036" s="72">
        <v>0.18036099999999999</v>
      </c>
      <c r="D1036" s="72">
        <v>0.29370000000000002</v>
      </c>
      <c r="E1036" s="72">
        <v>3.8297059999999998</v>
      </c>
      <c r="F1036" s="73">
        <v>2.7441949999999999</v>
      </c>
    </row>
    <row r="1037" spans="1:6" x14ac:dyDescent="0.2">
      <c r="A1037" s="63" t="s">
        <v>1605</v>
      </c>
      <c r="B1037" s="60" t="s">
        <v>1606</v>
      </c>
      <c r="C1037" s="61">
        <v>5.2964999999999998E-2</v>
      </c>
      <c r="D1037" s="61">
        <v>0.14216000000000001</v>
      </c>
      <c r="E1037" s="61">
        <v>0.206036</v>
      </c>
      <c r="F1037" s="7">
        <v>3.6024859999999999</v>
      </c>
    </row>
    <row r="1038" spans="1:6" x14ac:dyDescent="0.2">
      <c r="A1038" s="70" t="s">
        <v>1607</v>
      </c>
      <c r="B1038" s="71" t="s">
        <v>1608</v>
      </c>
      <c r="C1038" s="72">
        <v>0.37903799999999999</v>
      </c>
      <c r="D1038" s="72">
        <v>1.5704089999999999</v>
      </c>
      <c r="E1038" s="72">
        <v>3.4688539999999999</v>
      </c>
      <c r="F1038" s="73">
        <v>7.1843579999999996</v>
      </c>
    </row>
    <row r="1039" spans="1:6" ht="25.5" x14ac:dyDescent="0.2">
      <c r="A1039" s="63" t="s">
        <v>2062</v>
      </c>
      <c r="B1039" s="60" t="s">
        <v>2063</v>
      </c>
      <c r="C1039" s="61">
        <v>5.0040000000000001E-2</v>
      </c>
      <c r="D1039" s="61">
        <v>8.4454000000000001E-2</v>
      </c>
      <c r="E1039" s="61">
        <v>2.1029279999999999</v>
      </c>
      <c r="F1039" s="7">
        <v>0.16590099999999999</v>
      </c>
    </row>
    <row r="1040" spans="1:6" ht="38.25" x14ac:dyDescent="0.2">
      <c r="A1040" s="70" t="s">
        <v>1609</v>
      </c>
      <c r="B1040" s="71" t="s">
        <v>1610</v>
      </c>
      <c r="C1040" s="72">
        <v>2.330972</v>
      </c>
      <c r="D1040" s="72">
        <v>1.9682040000000001</v>
      </c>
      <c r="E1040" s="72">
        <v>6.3927620000000003</v>
      </c>
      <c r="F1040" s="73">
        <v>13.196861</v>
      </c>
    </row>
    <row r="1041" spans="1:6" x14ac:dyDescent="0.2">
      <c r="A1041" s="63" t="s">
        <v>1611</v>
      </c>
      <c r="B1041" s="60" t="s">
        <v>1612</v>
      </c>
      <c r="C1041" s="61">
        <v>0.90779100000000001</v>
      </c>
      <c r="D1041" s="61">
        <v>0.82011500000000004</v>
      </c>
      <c r="E1041" s="61">
        <v>3.1321810000000001</v>
      </c>
      <c r="F1041" s="7">
        <v>2.5021879999999999</v>
      </c>
    </row>
    <row r="1042" spans="1:6" x14ac:dyDescent="0.2">
      <c r="A1042" s="70" t="s">
        <v>2064</v>
      </c>
      <c r="B1042" s="71" t="s">
        <v>2065</v>
      </c>
      <c r="C1042" s="72">
        <v>0.03</v>
      </c>
      <c r="D1042" s="72">
        <v>6.1601999999999997E-2</v>
      </c>
      <c r="E1042" s="72">
        <v>0.65786800000000001</v>
      </c>
      <c r="F1042" s="73">
        <v>3.8598379999999999</v>
      </c>
    </row>
    <row r="1043" spans="1:6" ht="25.5" x14ac:dyDescent="0.2">
      <c r="A1043" s="63" t="s">
        <v>1613</v>
      </c>
      <c r="B1043" s="60" t="s">
        <v>1614</v>
      </c>
      <c r="C1043" s="61">
        <v>3.2872999999999999E-2</v>
      </c>
      <c r="D1043" s="61">
        <v>0.24943699999999999</v>
      </c>
      <c r="E1043" s="61">
        <v>2.0925310000000001</v>
      </c>
      <c r="F1043" s="7">
        <v>1.5160979999999999</v>
      </c>
    </row>
    <row r="1044" spans="1:6" ht="25.5" x14ac:dyDescent="0.2">
      <c r="A1044" s="70" t="s">
        <v>1615</v>
      </c>
      <c r="B1044" s="71" t="s">
        <v>1616</v>
      </c>
      <c r="C1044" s="72" t="s">
        <v>2296</v>
      </c>
      <c r="D1044" s="72" t="s">
        <v>2296</v>
      </c>
      <c r="E1044" s="72">
        <v>8.7169999999999997E-2</v>
      </c>
      <c r="F1044" s="73">
        <v>6.5412999999999999E-2</v>
      </c>
    </row>
    <row r="1045" spans="1:6" x14ac:dyDescent="0.2">
      <c r="A1045" s="63" t="s">
        <v>2066</v>
      </c>
      <c r="B1045" s="60" t="s">
        <v>2067</v>
      </c>
      <c r="C1045" s="61" t="s">
        <v>2296</v>
      </c>
      <c r="D1045" s="61" t="s">
        <v>2296</v>
      </c>
      <c r="E1045" s="61">
        <v>1.2099E-2</v>
      </c>
      <c r="F1045" s="7">
        <v>1.892E-3</v>
      </c>
    </row>
    <row r="1046" spans="1:6" ht="25.5" x14ac:dyDescent="0.2">
      <c r="A1046" s="70" t="s">
        <v>1617</v>
      </c>
      <c r="B1046" s="71" t="s">
        <v>1618</v>
      </c>
      <c r="C1046" s="72">
        <v>1.116255</v>
      </c>
      <c r="D1046" s="72">
        <v>3.4883929999999999</v>
      </c>
      <c r="E1046" s="72">
        <v>4.3060809999999998</v>
      </c>
      <c r="F1046" s="73">
        <v>4.7163909999999998</v>
      </c>
    </row>
    <row r="1047" spans="1:6" x14ac:dyDescent="0.2">
      <c r="A1047" s="63" t="s">
        <v>1769</v>
      </c>
      <c r="B1047" s="60" t="s">
        <v>1770</v>
      </c>
      <c r="C1047" s="61">
        <v>0.61512800000000001</v>
      </c>
      <c r="D1047" s="61">
        <v>0.35631499999999999</v>
      </c>
      <c r="E1047" s="61">
        <v>32.657555000000002</v>
      </c>
      <c r="F1047" s="7">
        <v>2.375877</v>
      </c>
    </row>
    <row r="1048" spans="1:6" ht="25.5" x14ac:dyDescent="0.2">
      <c r="A1048" s="70" t="s">
        <v>1619</v>
      </c>
      <c r="B1048" s="71" t="s">
        <v>1620</v>
      </c>
      <c r="C1048" s="72">
        <v>6.4541880000000003</v>
      </c>
      <c r="D1048" s="72">
        <v>6.456931</v>
      </c>
      <c r="E1048" s="72">
        <v>107.14142099999999</v>
      </c>
      <c r="F1048" s="73">
        <v>109.911978</v>
      </c>
    </row>
    <row r="1049" spans="1:6" x14ac:dyDescent="0.2">
      <c r="A1049" s="63" t="s">
        <v>2280</v>
      </c>
      <c r="B1049" s="60" t="s">
        <v>2281</v>
      </c>
      <c r="C1049" s="61">
        <v>1.0449999999999999E-3</v>
      </c>
      <c r="D1049" s="61">
        <v>2.2464000000000001E-2</v>
      </c>
      <c r="E1049" s="61">
        <v>2.5083000000000001E-2</v>
      </c>
      <c r="F1049" s="7">
        <v>9.0065999999999993E-2</v>
      </c>
    </row>
    <row r="1050" spans="1:6" ht="38.25" x14ac:dyDescent="0.2">
      <c r="A1050" s="70" t="s">
        <v>2068</v>
      </c>
      <c r="B1050" s="71" t="s">
        <v>2069</v>
      </c>
      <c r="C1050" s="72">
        <v>0.21914700000000001</v>
      </c>
      <c r="D1050" s="72">
        <v>0.38255099999999997</v>
      </c>
      <c r="E1050" s="72">
        <v>0.72141299999999997</v>
      </c>
      <c r="F1050" s="73">
        <v>1.382541</v>
      </c>
    </row>
    <row r="1051" spans="1:6" ht="25.5" x14ac:dyDescent="0.2">
      <c r="A1051" s="63" t="s">
        <v>1621</v>
      </c>
      <c r="B1051" s="60" t="s">
        <v>1622</v>
      </c>
      <c r="C1051" s="61">
        <v>8.7075E-2</v>
      </c>
      <c r="D1051" s="61">
        <v>3.077582</v>
      </c>
      <c r="E1051" s="61">
        <v>65.836680000000001</v>
      </c>
      <c r="F1051" s="7">
        <v>20.601626</v>
      </c>
    </row>
    <row r="1052" spans="1:6" ht="25.5" x14ac:dyDescent="0.2">
      <c r="A1052" s="70" t="s">
        <v>1623</v>
      </c>
      <c r="B1052" s="71" t="s">
        <v>1624</v>
      </c>
      <c r="C1052" s="72">
        <v>1.0583309999999999</v>
      </c>
      <c r="D1052" s="72" t="s">
        <v>2296</v>
      </c>
      <c r="E1052" s="72">
        <v>7.5666159999999998</v>
      </c>
      <c r="F1052" s="73">
        <v>0.99547699999999995</v>
      </c>
    </row>
    <row r="1053" spans="1:6" x14ac:dyDescent="0.2">
      <c r="A1053" s="63" t="s">
        <v>2070</v>
      </c>
      <c r="B1053" s="60" t="s">
        <v>2071</v>
      </c>
      <c r="C1053" s="61">
        <v>0.12028</v>
      </c>
      <c r="D1053" s="61">
        <v>0.194272</v>
      </c>
      <c r="E1053" s="61">
        <v>19.975709999999999</v>
      </c>
      <c r="F1053" s="7">
        <v>2.3362859999999999</v>
      </c>
    </row>
    <row r="1054" spans="1:6" ht="38.25" x14ac:dyDescent="0.2">
      <c r="A1054" s="70" t="s">
        <v>2282</v>
      </c>
      <c r="B1054" s="71" t="s">
        <v>2283</v>
      </c>
      <c r="C1054" s="72" t="s">
        <v>2296</v>
      </c>
      <c r="D1054" s="72" t="s">
        <v>2296</v>
      </c>
      <c r="E1054" s="72" t="s">
        <v>2296</v>
      </c>
      <c r="F1054" s="73">
        <v>7.7720000000000003E-3</v>
      </c>
    </row>
    <row r="1055" spans="1:6" ht="51" x14ac:dyDescent="0.2">
      <c r="A1055" s="63" t="s">
        <v>1625</v>
      </c>
      <c r="B1055" s="60" t="s">
        <v>1626</v>
      </c>
      <c r="C1055" s="61">
        <v>2.0617610000000002</v>
      </c>
      <c r="D1055" s="61">
        <v>1.0861289999999999</v>
      </c>
      <c r="E1055" s="61">
        <v>20.702373000000001</v>
      </c>
      <c r="F1055" s="7">
        <v>9.8427659999999992</v>
      </c>
    </row>
    <row r="1056" spans="1:6" ht="25.5" x14ac:dyDescent="0.2">
      <c r="A1056" s="70" t="s">
        <v>1627</v>
      </c>
      <c r="B1056" s="71" t="s">
        <v>1628</v>
      </c>
      <c r="C1056" s="72">
        <v>0.86298900000000001</v>
      </c>
      <c r="D1056" s="72">
        <v>2.0219339999999999</v>
      </c>
      <c r="E1056" s="72">
        <v>4.2127210000000002</v>
      </c>
      <c r="F1056" s="73">
        <v>12.875397</v>
      </c>
    </row>
    <row r="1057" spans="1:6" ht="25.5" x14ac:dyDescent="0.2">
      <c r="A1057" s="63" t="s">
        <v>1771</v>
      </c>
      <c r="B1057" s="60" t="s">
        <v>1772</v>
      </c>
      <c r="C1057" s="61">
        <v>1.4057999999999999E-2</v>
      </c>
      <c r="D1057" s="61">
        <v>0.59534100000000001</v>
      </c>
      <c r="E1057" s="61">
        <v>1.201865</v>
      </c>
      <c r="F1057" s="7">
        <v>2.8679679999999999</v>
      </c>
    </row>
    <row r="1058" spans="1:6" ht="25.5" x14ac:dyDescent="0.2">
      <c r="A1058" s="70" t="s">
        <v>1629</v>
      </c>
      <c r="B1058" s="71" t="s">
        <v>1630</v>
      </c>
      <c r="C1058" s="72">
        <v>0.309944</v>
      </c>
      <c r="D1058" s="72">
        <v>1.145051</v>
      </c>
      <c r="E1058" s="72">
        <v>5.3273820000000001</v>
      </c>
      <c r="F1058" s="73">
        <v>7.6310019999999996</v>
      </c>
    </row>
    <row r="1059" spans="1:6" ht="38.25" x14ac:dyDescent="0.2">
      <c r="A1059" s="63" t="s">
        <v>1631</v>
      </c>
      <c r="B1059" s="60" t="s">
        <v>1632</v>
      </c>
      <c r="C1059" s="61">
        <v>1.3255870000000001</v>
      </c>
      <c r="D1059" s="61">
        <v>2.3683019999999999</v>
      </c>
      <c r="E1059" s="61">
        <v>20.684118000000002</v>
      </c>
      <c r="F1059" s="7">
        <v>31.849359</v>
      </c>
    </row>
    <row r="1060" spans="1:6" ht="63.75" x14ac:dyDescent="0.2">
      <c r="A1060" s="70" t="s">
        <v>1633</v>
      </c>
      <c r="B1060" s="71" t="s">
        <v>1634</v>
      </c>
      <c r="C1060" s="72">
        <v>1.2946340000000001</v>
      </c>
      <c r="D1060" s="72">
        <v>3.4161730000000001</v>
      </c>
      <c r="E1060" s="72">
        <v>19.443007999999999</v>
      </c>
      <c r="F1060" s="73">
        <v>26.775528999999999</v>
      </c>
    </row>
    <row r="1061" spans="1:6" x14ac:dyDescent="0.2">
      <c r="A1061" s="63" t="s">
        <v>2072</v>
      </c>
      <c r="B1061" s="60" t="s">
        <v>2073</v>
      </c>
      <c r="C1061" s="61">
        <v>0.15917300000000001</v>
      </c>
      <c r="D1061" s="61">
        <v>2.0257000000000001E-2</v>
      </c>
      <c r="E1061" s="61">
        <v>0.89718900000000001</v>
      </c>
      <c r="F1061" s="7">
        <v>1.582363</v>
      </c>
    </row>
    <row r="1062" spans="1:6" ht="38.25" x14ac:dyDescent="0.2">
      <c r="A1062" s="70" t="s">
        <v>1635</v>
      </c>
      <c r="B1062" s="71" t="s">
        <v>1636</v>
      </c>
      <c r="C1062" s="72">
        <v>7.1226999999999999E-2</v>
      </c>
      <c r="D1062" s="72">
        <v>2.9059999999999999E-2</v>
      </c>
      <c r="E1062" s="72">
        <v>1.8582399999999999</v>
      </c>
      <c r="F1062" s="73">
        <v>0.60133400000000004</v>
      </c>
    </row>
    <row r="1063" spans="1:6" ht="38.25" x14ac:dyDescent="0.2">
      <c r="A1063" s="63" t="s">
        <v>2074</v>
      </c>
      <c r="B1063" s="60" t="s">
        <v>2075</v>
      </c>
      <c r="C1063" s="61">
        <v>2.367273</v>
      </c>
      <c r="D1063" s="61">
        <v>2.19862</v>
      </c>
      <c r="E1063" s="61">
        <v>50.283886000000003</v>
      </c>
      <c r="F1063" s="7">
        <v>48.260213</v>
      </c>
    </row>
    <row r="1064" spans="1:6" ht="25.5" x14ac:dyDescent="0.2">
      <c r="A1064" s="70" t="s">
        <v>1637</v>
      </c>
      <c r="B1064" s="71" t="s">
        <v>1638</v>
      </c>
      <c r="C1064" s="72">
        <v>6.0486820000000003</v>
      </c>
      <c r="D1064" s="72">
        <v>1.856115</v>
      </c>
      <c r="E1064" s="72">
        <v>28.463187999999999</v>
      </c>
      <c r="F1064" s="73">
        <v>40.572383000000002</v>
      </c>
    </row>
    <row r="1065" spans="1:6" x14ac:dyDescent="0.2">
      <c r="A1065" s="63" t="s">
        <v>1639</v>
      </c>
      <c r="B1065" s="60" t="s">
        <v>1640</v>
      </c>
      <c r="C1065" s="61">
        <v>4.674442</v>
      </c>
      <c r="D1065" s="61">
        <v>0.97028499999999995</v>
      </c>
      <c r="E1065" s="61">
        <v>31.870356000000001</v>
      </c>
      <c r="F1065" s="7">
        <v>20.285252</v>
      </c>
    </row>
    <row r="1066" spans="1:6" ht="25.5" x14ac:dyDescent="0.2">
      <c r="A1066" s="70" t="s">
        <v>1641</v>
      </c>
      <c r="B1066" s="71" t="s">
        <v>1642</v>
      </c>
      <c r="C1066" s="72">
        <v>8.6081000000000005E-2</v>
      </c>
      <c r="D1066" s="72">
        <v>7.2720999999999994E-2</v>
      </c>
      <c r="E1066" s="72">
        <v>2.9593729999999998</v>
      </c>
      <c r="F1066" s="73">
        <v>3.3529450000000001</v>
      </c>
    </row>
    <row r="1067" spans="1:6" ht="25.5" x14ac:dyDescent="0.2">
      <c r="A1067" s="63" t="s">
        <v>2076</v>
      </c>
      <c r="B1067" s="60" t="s">
        <v>2077</v>
      </c>
      <c r="C1067" s="61">
        <v>3.2829999999999998E-2</v>
      </c>
      <c r="D1067" s="61">
        <v>2.1403120000000002</v>
      </c>
      <c r="E1067" s="61">
        <v>4.8561769999999997</v>
      </c>
      <c r="F1067" s="7">
        <v>4.2617989999999999</v>
      </c>
    </row>
    <row r="1068" spans="1:6" x14ac:dyDescent="0.2">
      <c r="A1068" s="70" t="s">
        <v>1773</v>
      </c>
      <c r="B1068" s="71" t="s">
        <v>1774</v>
      </c>
      <c r="C1068" s="72">
        <v>0.20993800000000001</v>
      </c>
      <c r="D1068" s="72">
        <v>0.463063</v>
      </c>
      <c r="E1068" s="72">
        <v>6.5079419999999999</v>
      </c>
      <c r="F1068" s="73">
        <v>6.303312</v>
      </c>
    </row>
    <row r="1069" spans="1:6" x14ac:dyDescent="0.2">
      <c r="A1069" s="63" t="s">
        <v>2078</v>
      </c>
      <c r="B1069" s="60" t="s">
        <v>2079</v>
      </c>
      <c r="C1069" s="61">
        <v>4.1829999999999999E-2</v>
      </c>
      <c r="D1069" s="61">
        <v>0.31123000000000001</v>
      </c>
      <c r="E1069" s="61">
        <v>1.143465</v>
      </c>
      <c r="F1069" s="7">
        <v>2.0138050000000001</v>
      </c>
    </row>
    <row r="1070" spans="1:6" ht="25.5" x14ac:dyDescent="0.2">
      <c r="A1070" s="70" t="s">
        <v>2080</v>
      </c>
      <c r="B1070" s="71" t="s">
        <v>2081</v>
      </c>
      <c r="C1070" s="72">
        <v>2.2260000000000001E-3</v>
      </c>
      <c r="D1070" s="72">
        <v>3.1700000000000001E-4</v>
      </c>
      <c r="E1070" s="72">
        <v>1.1651E-2</v>
      </c>
      <c r="F1070" s="73">
        <v>2.6410000000000001E-3</v>
      </c>
    </row>
    <row r="1071" spans="1:6" x14ac:dyDescent="0.2">
      <c r="A1071" s="63" t="s">
        <v>1643</v>
      </c>
      <c r="B1071" s="60" t="s">
        <v>1644</v>
      </c>
      <c r="C1071" s="61">
        <v>5.0620999999999999E-2</v>
      </c>
      <c r="D1071" s="61">
        <v>0.26210800000000001</v>
      </c>
      <c r="E1071" s="61">
        <v>1.0746389999999999</v>
      </c>
      <c r="F1071" s="7">
        <v>1.6948799999999999</v>
      </c>
    </row>
    <row r="1072" spans="1:6" ht="25.5" x14ac:dyDescent="0.2">
      <c r="A1072" s="70" t="s">
        <v>1645</v>
      </c>
      <c r="B1072" s="71" t="s">
        <v>1646</v>
      </c>
      <c r="C1072" s="72">
        <v>1.2949999999999999E-3</v>
      </c>
      <c r="D1072" s="72">
        <v>1.9723999999999998E-2</v>
      </c>
      <c r="E1072" s="72">
        <v>0.41132400000000002</v>
      </c>
      <c r="F1072" s="73">
        <v>8.5033999999999998E-2</v>
      </c>
    </row>
    <row r="1073" spans="1:6" x14ac:dyDescent="0.2">
      <c r="A1073" s="63" t="s">
        <v>1647</v>
      </c>
      <c r="B1073" s="60" t="s">
        <v>1648</v>
      </c>
      <c r="C1073" s="61">
        <v>6.3162999999999997E-2</v>
      </c>
      <c r="D1073" s="61">
        <v>8.7500000000000008E-3</v>
      </c>
      <c r="E1073" s="61">
        <v>0.34724899999999997</v>
      </c>
      <c r="F1073" s="7">
        <v>0.243364</v>
      </c>
    </row>
    <row r="1074" spans="1:6" x14ac:dyDescent="0.2">
      <c r="A1074" s="70" t="s">
        <v>2082</v>
      </c>
      <c r="B1074" s="71" t="s">
        <v>2083</v>
      </c>
      <c r="C1074" s="72" t="s">
        <v>2296</v>
      </c>
      <c r="D1074" s="72">
        <v>2.81E-3</v>
      </c>
      <c r="E1074" s="72" t="s">
        <v>2296</v>
      </c>
      <c r="F1074" s="73">
        <v>0.133271</v>
      </c>
    </row>
    <row r="1075" spans="1:6" x14ac:dyDescent="0.2">
      <c r="A1075" s="63" t="s">
        <v>2084</v>
      </c>
      <c r="B1075" s="60" t="s">
        <v>2085</v>
      </c>
      <c r="C1075" s="61" t="s">
        <v>2296</v>
      </c>
      <c r="D1075" s="61" t="s">
        <v>2296</v>
      </c>
      <c r="E1075" s="61">
        <v>2.0857000000000001E-2</v>
      </c>
      <c r="F1075" s="7">
        <v>3.5521999999999998E-2</v>
      </c>
    </row>
    <row r="1076" spans="1:6" ht="25.5" x14ac:dyDescent="0.2">
      <c r="A1076" s="70" t="s">
        <v>2284</v>
      </c>
      <c r="B1076" s="71" t="s">
        <v>2285</v>
      </c>
      <c r="C1076" s="72">
        <v>3.3100000000000002E-4</v>
      </c>
      <c r="D1076" s="72" t="s">
        <v>2296</v>
      </c>
      <c r="E1076" s="72">
        <v>8.6470000000000002E-3</v>
      </c>
      <c r="F1076" s="73">
        <v>1.8E-3</v>
      </c>
    </row>
    <row r="1077" spans="1:6" x14ac:dyDescent="0.2">
      <c r="A1077" s="63" t="s">
        <v>2086</v>
      </c>
      <c r="B1077" s="60" t="s">
        <v>2087</v>
      </c>
      <c r="C1077" s="61">
        <v>1.4715000000000001E-2</v>
      </c>
      <c r="D1077" s="61">
        <v>8.6985000000000007E-2</v>
      </c>
      <c r="E1077" s="61">
        <v>2.1472999999999999E-2</v>
      </c>
      <c r="F1077" s="7">
        <v>0.26847599999999999</v>
      </c>
    </row>
    <row r="1078" spans="1:6" x14ac:dyDescent="0.2">
      <c r="A1078" s="70" t="s">
        <v>2286</v>
      </c>
      <c r="B1078" s="71" t="s">
        <v>2287</v>
      </c>
      <c r="C1078" s="72">
        <v>8.8000000000000003E-4</v>
      </c>
      <c r="D1078" s="72">
        <v>8.2480000000000001E-3</v>
      </c>
      <c r="E1078" s="72">
        <v>0.211704</v>
      </c>
      <c r="F1078" s="73">
        <v>2.1784999999999999E-2</v>
      </c>
    </row>
    <row r="1079" spans="1:6" x14ac:dyDescent="0.2">
      <c r="A1079" s="63" t="s">
        <v>2088</v>
      </c>
      <c r="B1079" s="60" t="s">
        <v>2089</v>
      </c>
      <c r="C1079" s="61">
        <v>6.0700000000000001E-4</v>
      </c>
      <c r="D1079" s="61">
        <v>3.2009999999999997E-2</v>
      </c>
      <c r="E1079" s="61">
        <v>6.5143999999999994E-2</v>
      </c>
      <c r="F1079" s="7">
        <v>8.1745999999999999E-2</v>
      </c>
    </row>
    <row r="1080" spans="1:6" x14ac:dyDescent="0.2">
      <c r="A1080" s="70" t="s">
        <v>1649</v>
      </c>
      <c r="B1080" s="71" t="s">
        <v>1650</v>
      </c>
      <c r="C1080" s="72">
        <v>3.3100000000000002E-4</v>
      </c>
      <c r="D1080" s="72">
        <v>2.3219999999999998E-3</v>
      </c>
      <c r="E1080" s="72">
        <v>0.11647100000000001</v>
      </c>
      <c r="F1080" s="73">
        <v>2.4781999999999998E-2</v>
      </c>
    </row>
    <row r="1081" spans="1:6" x14ac:dyDescent="0.2">
      <c r="A1081" s="63" t="s">
        <v>2288</v>
      </c>
      <c r="B1081" s="60" t="s">
        <v>2289</v>
      </c>
      <c r="C1081" s="61">
        <v>2.0000000000000001E-4</v>
      </c>
      <c r="D1081" s="61">
        <v>0.20244899999999999</v>
      </c>
      <c r="E1081" s="61">
        <v>2.5999999999999998E-4</v>
      </c>
      <c r="F1081" s="7">
        <v>0.23410500000000001</v>
      </c>
    </row>
    <row r="1082" spans="1:6" x14ac:dyDescent="0.2">
      <c r="A1082" s="70" t="s">
        <v>2290</v>
      </c>
      <c r="B1082" s="71" t="s">
        <v>2291</v>
      </c>
      <c r="C1082" s="72">
        <v>8.4799999999999997E-3</v>
      </c>
      <c r="D1082" s="72">
        <v>1.2054E-2</v>
      </c>
      <c r="E1082" s="72">
        <v>3.5707000000000003E-2</v>
      </c>
      <c r="F1082" s="73">
        <v>6.0672999999999998E-2</v>
      </c>
    </row>
    <row r="1083" spans="1:6" ht="25.5" x14ac:dyDescent="0.2">
      <c r="A1083" s="63" t="s">
        <v>1651</v>
      </c>
      <c r="B1083" s="60" t="s">
        <v>1652</v>
      </c>
      <c r="C1083" s="61" t="s">
        <v>2296</v>
      </c>
      <c r="D1083" s="61">
        <v>1.8400000000000001E-3</v>
      </c>
      <c r="E1083" s="61">
        <v>1.7179E-2</v>
      </c>
      <c r="F1083" s="7">
        <v>2.5400000000000002E-3</v>
      </c>
    </row>
    <row r="1084" spans="1:6" x14ac:dyDescent="0.2">
      <c r="A1084" s="70" t="s">
        <v>2090</v>
      </c>
      <c r="B1084" s="71" t="s">
        <v>2091</v>
      </c>
      <c r="C1084" s="72">
        <v>6.5160000000000001E-3</v>
      </c>
      <c r="D1084" s="72">
        <v>6.0899999999999999E-3</v>
      </c>
      <c r="E1084" s="72">
        <v>6.2978000000000006E-2</v>
      </c>
      <c r="F1084" s="73">
        <v>8.1594E-2</v>
      </c>
    </row>
    <row r="1085" spans="1:6" ht="25.5" x14ac:dyDescent="0.2">
      <c r="A1085" s="63" t="s">
        <v>2092</v>
      </c>
      <c r="B1085" s="60" t="s">
        <v>2093</v>
      </c>
      <c r="C1085" s="61">
        <v>6.3929E-2</v>
      </c>
      <c r="D1085" s="61" t="s">
        <v>2296</v>
      </c>
      <c r="E1085" s="61">
        <v>8.7453000000000003E-2</v>
      </c>
      <c r="F1085" s="7">
        <v>0.215757</v>
      </c>
    </row>
    <row r="1086" spans="1:6" ht="38.25" x14ac:dyDescent="0.2">
      <c r="A1086" s="70" t="s">
        <v>2094</v>
      </c>
      <c r="B1086" s="71" t="s">
        <v>2095</v>
      </c>
      <c r="C1086" s="72">
        <v>2.2499999999999998E-3</v>
      </c>
      <c r="D1086" s="72">
        <v>8.0000000000000004E-4</v>
      </c>
      <c r="E1086" s="72">
        <v>2.8021000000000001E-2</v>
      </c>
      <c r="F1086" s="73">
        <v>1.068E-2</v>
      </c>
    </row>
    <row r="1087" spans="1:6" ht="38.25" x14ac:dyDescent="0.2">
      <c r="A1087" s="63" t="s">
        <v>2096</v>
      </c>
      <c r="B1087" s="60" t="s">
        <v>2097</v>
      </c>
      <c r="C1087" s="61" t="s">
        <v>2296</v>
      </c>
      <c r="D1087" s="61">
        <v>5.9299999999999999E-4</v>
      </c>
      <c r="E1087" s="61">
        <v>0.25570100000000001</v>
      </c>
      <c r="F1087" s="7">
        <v>3.6063999999999999E-2</v>
      </c>
    </row>
    <row r="1088" spans="1:6" x14ac:dyDescent="0.2">
      <c r="A1088" s="70" t="s">
        <v>1653</v>
      </c>
      <c r="B1088" s="71" t="s">
        <v>1654</v>
      </c>
      <c r="C1088" s="72">
        <v>4.709022</v>
      </c>
      <c r="D1088" s="72">
        <v>4.1435829999999996</v>
      </c>
      <c r="E1088" s="72">
        <v>77.390728999999993</v>
      </c>
      <c r="F1088" s="73">
        <v>302.91714899999999</v>
      </c>
    </row>
    <row r="1089" spans="1:6" ht="38.25" x14ac:dyDescent="0.2">
      <c r="A1089" s="63" t="s">
        <v>1655</v>
      </c>
      <c r="B1089" s="60" t="s">
        <v>1656</v>
      </c>
      <c r="C1089" s="61">
        <v>0.134715</v>
      </c>
      <c r="D1089" s="61">
        <v>0.20676</v>
      </c>
      <c r="E1089" s="61">
        <v>3.2244519999999999</v>
      </c>
      <c r="F1089" s="7">
        <v>1.844141</v>
      </c>
    </row>
    <row r="1090" spans="1:6" x14ac:dyDescent="0.2">
      <c r="A1090" s="70" t="s">
        <v>1657</v>
      </c>
      <c r="B1090" s="71" t="s">
        <v>1658</v>
      </c>
      <c r="C1090" s="72">
        <v>8.7680950000000006</v>
      </c>
      <c r="D1090" s="72">
        <v>18.094322999999999</v>
      </c>
      <c r="E1090" s="72">
        <v>125.78034100000001</v>
      </c>
      <c r="F1090" s="73">
        <v>201.28687400000001</v>
      </c>
    </row>
    <row r="1091" spans="1:6" ht="38.25" x14ac:dyDescent="0.2">
      <c r="A1091" s="63" t="s">
        <v>1659</v>
      </c>
      <c r="B1091" s="60" t="s">
        <v>1660</v>
      </c>
      <c r="C1091" s="61">
        <v>3.3141229999999999</v>
      </c>
      <c r="D1091" s="61">
        <v>3.3081369999999999</v>
      </c>
      <c r="E1091" s="61">
        <v>33.163986999999999</v>
      </c>
      <c r="F1091" s="7">
        <v>36.662350000000004</v>
      </c>
    </row>
    <row r="1092" spans="1:6" ht="38.25" x14ac:dyDescent="0.2">
      <c r="A1092" s="70" t="s">
        <v>1661</v>
      </c>
      <c r="B1092" s="71" t="s">
        <v>1662</v>
      </c>
      <c r="C1092" s="72">
        <v>8.2323900000000005</v>
      </c>
      <c r="D1092" s="72">
        <v>11.651407000000001</v>
      </c>
      <c r="E1092" s="72">
        <v>58.443550999999999</v>
      </c>
      <c r="F1092" s="73">
        <v>58.630381999999997</v>
      </c>
    </row>
    <row r="1093" spans="1:6" x14ac:dyDescent="0.2">
      <c r="A1093" s="63" t="s">
        <v>1663</v>
      </c>
      <c r="B1093" s="60" t="s">
        <v>1664</v>
      </c>
      <c r="C1093" s="61">
        <v>0.141906</v>
      </c>
      <c r="D1093" s="61">
        <v>4.344462</v>
      </c>
      <c r="E1093" s="61">
        <v>35.659104999999997</v>
      </c>
      <c r="F1093" s="7">
        <v>35.818413</v>
      </c>
    </row>
    <row r="1094" spans="1:6" ht="38.25" x14ac:dyDescent="0.2">
      <c r="A1094" s="70" t="s">
        <v>1665</v>
      </c>
      <c r="B1094" s="71" t="s">
        <v>1666</v>
      </c>
      <c r="C1094" s="72">
        <v>3.5662389999999999</v>
      </c>
      <c r="D1094" s="72">
        <v>13.825061</v>
      </c>
      <c r="E1094" s="72">
        <v>22.353943999999998</v>
      </c>
      <c r="F1094" s="73">
        <v>68.772948</v>
      </c>
    </row>
    <row r="1095" spans="1:6" ht="25.5" x14ac:dyDescent="0.2">
      <c r="A1095" s="63" t="s">
        <v>1667</v>
      </c>
      <c r="B1095" s="60" t="s">
        <v>1668</v>
      </c>
      <c r="C1095" s="61">
        <v>0.20499200000000001</v>
      </c>
      <c r="D1095" s="61">
        <v>9.7390629999999998</v>
      </c>
      <c r="E1095" s="61">
        <v>3.219017</v>
      </c>
      <c r="F1095" s="7">
        <v>41.909770000000002</v>
      </c>
    </row>
    <row r="1096" spans="1:6" x14ac:dyDescent="0.2">
      <c r="A1096" s="70" t="s">
        <v>1669</v>
      </c>
      <c r="B1096" s="71" t="s">
        <v>1670</v>
      </c>
      <c r="C1096" s="72">
        <v>0.29999399999999998</v>
      </c>
      <c r="D1096" s="72">
        <v>0.86332900000000001</v>
      </c>
      <c r="E1096" s="72">
        <v>0.97323800000000005</v>
      </c>
      <c r="F1096" s="73">
        <v>4.4515440000000002</v>
      </c>
    </row>
    <row r="1097" spans="1:6" ht="38.25" x14ac:dyDescent="0.2">
      <c r="A1097" s="63" t="s">
        <v>1671</v>
      </c>
      <c r="B1097" s="60" t="s">
        <v>1672</v>
      </c>
      <c r="C1097" s="61">
        <v>1.6162639999999999</v>
      </c>
      <c r="D1097" s="61">
        <v>3.1969759999999998</v>
      </c>
      <c r="E1097" s="61">
        <v>13.047444</v>
      </c>
      <c r="F1097" s="7">
        <v>36.300868000000001</v>
      </c>
    </row>
    <row r="1098" spans="1:6" ht="38.25" x14ac:dyDescent="0.2">
      <c r="A1098" s="70" t="s">
        <v>1673</v>
      </c>
      <c r="B1098" s="71" t="s">
        <v>1674</v>
      </c>
      <c r="C1098" s="72">
        <v>8.1849000000000005E-2</v>
      </c>
      <c r="D1098" s="72">
        <v>0.118829</v>
      </c>
      <c r="E1098" s="72">
        <v>0.51074600000000003</v>
      </c>
      <c r="F1098" s="73">
        <v>0.91112099999999996</v>
      </c>
    </row>
    <row r="1099" spans="1:6" ht="25.5" x14ac:dyDescent="0.2">
      <c r="A1099" s="63" t="s">
        <v>1675</v>
      </c>
      <c r="B1099" s="60" t="s">
        <v>1676</v>
      </c>
      <c r="C1099" s="61">
        <v>0.42729</v>
      </c>
      <c r="D1099" s="61">
        <v>0.21232899999999999</v>
      </c>
      <c r="E1099" s="61">
        <v>6.6707140000000003</v>
      </c>
      <c r="F1099" s="7">
        <v>3.5534669999999999</v>
      </c>
    </row>
    <row r="1100" spans="1:6" ht="25.5" x14ac:dyDescent="0.2">
      <c r="A1100" s="70" t="s">
        <v>2098</v>
      </c>
      <c r="B1100" s="71" t="s">
        <v>2099</v>
      </c>
      <c r="C1100" s="72" t="s">
        <v>2296</v>
      </c>
      <c r="D1100" s="72" t="s">
        <v>2296</v>
      </c>
      <c r="E1100" s="72">
        <v>2.8600000000000001E-3</v>
      </c>
      <c r="F1100" s="73">
        <v>3.1220000000000002E-3</v>
      </c>
    </row>
    <row r="1101" spans="1:6" ht="51" x14ac:dyDescent="0.2">
      <c r="A1101" s="63" t="s">
        <v>1677</v>
      </c>
      <c r="B1101" s="60" t="s">
        <v>1678</v>
      </c>
      <c r="C1101" s="61" t="s">
        <v>2296</v>
      </c>
      <c r="D1101" s="61" t="s">
        <v>2296</v>
      </c>
      <c r="E1101" s="61">
        <v>1.139E-3</v>
      </c>
      <c r="F1101" s="7">
        <v>5.411E-3</v>
      </c>
    </row>
    <row r="1102" spans="1:6" ht="38.25" x14ac:dyDescent="0.2">
      <c r="A1102" s="70" t="s">
        <v>1679</v>
      </c>
      <c r="B1102" s="71" t="s">
        <v>1680</v>
      </c>
      <c r="C1102" s="72">
        <v>3.1628430000000001</v>
      </c>
      <c r="D1102" s="72">
        <v>3.1382240000000001</v>
      </c>
      <c r="E1102" s="72">
        <v>32.330986000000003</v>
      </c>
      <c r="F1102" s="73">
        <v>60.160001999999999</v>
      </c>
    </row>
    <row r="1103" spans="1:6" x14ac:dyDescent="0.2">
      <c r="A1103" s="63" t="s">
        <v>2100</v>
      </c>
      <c r="B1103" s="60" t="s">
        <v>2101</v>
      </c>
      <c r="C1103" s="61" t="s">
        <v>2296</v>
      </c>
      <c r="D1103" s="61">
        <v>5.5400000000000002E-4</v>
      </c>
      <c r="E1103" s="61">
        <v>1.6795000000000001E-2</v>
      </c>
      <c r="F1103" s="7">
        <v>2.6484000000000001E-2</v>
      </c>
    </row>
    <row r="1104" spans="1:6" x14ac:dyDescent="0.2">
      <c r="A1104" s="70" t="s">
        <v>2102</v>
      </c>
      <c r="B1104" s="71" t="s">
        <v>2103</v>
      </c>
      <c r="C1104" s="72">
        <v>2.8089999999999999E-3</v>
      </c>
      <c r="D1104" s="72">
        <v>0.14095299999999999</v>
      </c>
      <c r="E1104" s="72">
        <v>3.0155999999999999E-2</v>
      </c>
      <c r="F1104" s="73">
        <v>0.35175899999999999</v>
      </c>
    </row>
    <row r="1105" spans="1:6" ht="25.5" x14ac:dyDescent="0.2">
      <c r="A1105" s="63" t="s">
        <v>2104</v>
      </c>
      <c r="B1105" s="60" t="s">
        <v>2105</v>
      </c>
      <c r="C1105" s="61">
        <v>3.7500000000000001E-4</v>
      </c>
      <c r="D1105" s="61">
        <v>2.4256E-2</v>
      </c>
      <c r="E1105" s="61">
        <v>2.2443999999999999E-2</v>
      </c>
      <c r="F1105" s="7">
        <v>0.29262899999999997</v>
      </c>
    </row>
    <row r="1106" spans="1:6" x14ac:dyDescent="0.2">
      <c r="A1106" s="70" t="s">
        <v>1681</v>
      </c>
      <c r="B1106" s="71" t="s">
        <v>1682</v>
      </c>
      <c r="C1106" s="72">
        <v>3.1999999999999999E-5</v>
      </c>
      <c r="D1106" s="72">
        <v>7.1189000000000002E-2</v>
      </c>
      <c r="E1106" s="72">
        <v>0.10115300000000001</v>
      </c>
      <c r="F1106" s="73">
        <v>0.20976900000000001</v>
      </c>
    </row>
    <row r="1107" spans="1:6" ht="38.25" x14ac:dyDescent="0.2">
      <c r="A1107" s="63" t="s">
        <v>1683</v>
      </c>
      <c r="B1107" s="60" t="s">
        <v>1684</v>
      </c>
      <c r="C1107" s="61">
        <v>0.21535299999999999</v>
      </c>
      <c r="D1107" s="61">
        <v>0.568712</v>
      </c>
      <c r="E1107" s="61">
        <v>4.7586469999999998</v>
      </c>
      <c r="F1107" s="7">
        <v>4.8778420000000002</v>
      </c>
    </row>
    <row r="1108" spans="1:6" ht="25.5" x14ac:dyDescent="0.2">
      <c r="A1108" s="70" t="s">
        <v>1685</v>
      </c>
      <c r="B1108" s="71" t="s">
        <v>1686</v>
      </c>
      <c r="C1108" s="72">
        <v>0.185085</v>
      </c>
      <c r="D1108" s="72">
        <v>0.117164</v>
      </c>
      <c r="E1108" s="72">
        <v>0.86645099999999997</v>
      </c>
      <c r="F1108" s="73">
        <v>1.1921299999999999</v>
      </c>
    </row>
    <row r="1109" spans="1:6" x14ac:dyDescent="0.2">
      <c r="A1109" s="63" t="s">
        <v>1775</v>
      </c>
      <c r="B1109" s="60" t="s">
        <v>1776</v>
      </c>
      <c r="C1109" s="61">
        <v>2.7139999999999998E-3</v>
      </c>
      <c r="D1109" s="61">
        <v>0.111551</v>
      </c>
      <c r="E1109" s="61">
        <v>0.64967600000000003</v>
      </c>
      <c r="F1109" s="7">
        <v>0.58123100000000005</v>
      </c>
    </row>
    <row r="1110" spans="1:6" ht="25.5" x14ac:dyDescent="0.2">
      <c r="A1110" s="70" t="s">
        <v>2106</v>
      </c>
      <c r="B1110" s="71" t="s">
        <v>2107</v>
      </c>
      <c r="C1110" s="72">
        <v>1.5890999999999999E-2</v>
      </c>
      <c r="D1110" s="72">
        <v>9.8040000000000002E-3</v>
      </c>
      <c r="E1110" s="72">
        <v>0.20763300000000001</v>
      </c>
      <c r="F1110" s="73">
        <v>0.30019800000000002</v>
      </c>
    </row>
    <row r="1111" spans="1:6" ht="25.5" x14ac:dyDescent="0.2">
      <c r="A1111" s="63" t="s">
        <v>1687</v>
      </c>
      <c r="B1111" s="60" t="s">
        <v>1688</v>
      </c>
      <c r="C1111" s="61">
        <v>1.3598000000000001E-2</v>
      </c>
      <c r="D1111" s="61">
        <v>0.33155600000000002</v>
      </c>
      <c r="E1111" s="61">
        <v>0.36961300000000002</v>
      </c>
      <c r="F1111" s="7">
        <v>1.058387</v>
      </c>
    </row>
    <row r="1112" spans="1:6" x14ac:dyDescent="0.2">
      <c r="A1112" s="70" t="s">
        <v>1689</v>
      </c>
      <c r="B1112" s="71" t="s">
        <v>1690</v>
      </c>
      <c r="C1112" s="72">
        <v>0.38932699999999998</v>
      </c>
      <c r="D1112" s="72">
        <v>0.120638</v>
      </c>
      <c r="E1112" s="72">
        <v>2.877316</v>
      </c>
      <c r="F1112" s="73">
        <v>3.582338</v>
      </c>
    </row>
    <row r="1113" spans="1:6" x14ac:dyDescent="0.2">
      <c r="A1113" s="63" t="s">
        <v>1691</v>
      </c>
      <c r="B1113" s="60" t="s">
        <v>1692</v>
      </c>
      <c r="C1113" s="61">
        <v>2.6006999999999999E-2</v>
      </c>
      <c r="D1113" s="61">
        <v>0.19773199999999999</v>
      </c>
      <c r="E1113" s="61">
        <v>0.26655400000000001</v>
      </c>
      <c r="F1113" s="7">
        <v>0.77655300000000005</v>
      </c>
    </row>
    <row r="1114" spans="1:6" ht="25.5" x14ac:dyDescent="0.2">
      <c r="A1114" s="70" t="s">
        <v>1693</v>
      </c>
      <c r="B1114" s="71" t="s">
        <v>1694</v>
      </c>
      <c r="C1114" s="72">
        <v>0.21339</v>
      </c>
      <c r="D1114" s="72">
        <v>0.247002</v>
      </c>
      <c r="E1114" s="72">
        <v>1.323698</v>
      </c>
      <c r="F1114" s="73">
        <v>1.971949</v>
      </c>
    </row>
    <row r="1115" spans="1:6" ht="25.5" x14ac:dyDescent="0.2">
      <c r="A1115" s="63" t="s">
        <v>1695</v>
      </c>
      <c r="B1115" s="60" t="s">
        <v>1696</v>
      </c>
      <c r="C1115" s="61">
        <v>0.39133400000000002</v>
      </c>
      <c r="D1115" s="61">
        <v>0.33123799999999998</v>
      </c>
      <c r="E1115" s="61">
        <v>0.98656600000000005</v>
      </c>
      <c r="F1115" s="7">
        <v>3.723703</v>
      </c>
    </row>
    <row r="1116" spans="1:6" x14ac:dyDescent="0.2">
      <c r="A1116" s="70" t="s">
        <v>2108</v>
      </c>
      <c r="B1116" s="71" t="s">
        <v>2109</v>
      </c>
      <c r="C1116" s="72">
        <v>0.53624300000000003</v>
      </c>
      <c r="D1116" s="72">
        <v>0.57516900000000004</v>
      </c>
      <c r="E1116" s="72">
        <v>6.0634129999999997</v>
      </c>
      <c r="F1116" s="73">
        <v>6.9184659999999996</v>
      </c>
    </row>
    <row r="1117" spans="1:6" ht="25.5" x14ac:dyDescent="0.2">
      <c r="A1117" s="63" t="s">
        <v>1697</v>
      </c>
      <c r="B1117" s="60" t="s">
        <v>1698</v>
      </c>
      <c r="C1117" s="61">
        <v>0.25535799999999997</v>
      </c>
      <c r="D1117" s="61">
        <v>2.7399999999999998E-3</v>
      </c>
      <c r="E1117" s="61">
        <v>0.26974399999999998</v>
      </c>
      <c r="F1117" s="7">
        <v>0.14902199999999999</v>
      </c>
    </row>
    <row r="1118" spans="1:6" ht="25.5" x14ac:dyDescent="0.2">
      <c r="A1118" s="70" t="s">
        <v>1699</v>
      </c>
      <c r="B1118" s="71" t="s">
        <v>1700</v>
      </c>
      <c r="C1118" s="72">
        <v>0.62271699999999996</v>
      </c>
      <c r="D1118" s="72">
        <v>1.471295</v>
      </c>
      <c r="E1118" s="72">
        <v>3.5989119999999999</v>
      </c>
      <c r="F1118" s="73">
        <v>9.3160819999999998</v>
      </c>
    </row>
    <row r="1119" spans="1:6" x14ac:dyDescent="0.2">
      <c r="A1119" s="63" t="s">
        <v>2110</v>
      </c>
      <c r="B1119" s="60" t="s">
        <v>2111</v>
      </c>
      <c r="C1119" s="61" t="s">
        <v>2296</v>
      </c>
      <c r="D1119" s="61">
        <v>2.8816000000000001E-2</v>
      </c>
      <c r="E1119" s="61">
        <v>5.7999000000000002E-2</v>
      </c>
      <c r="F1119" s="7">
        <v>0.17067199999999999</v>
      </c>
    </row>
    <row r="1120" spans="1:6" ht="25.5" x14ac:dyDescent="0.2">
      <c r="A1120" s="70" t="s">
        <v>1701</v>
      </c>
      <c r="B1120" s="71" t="s">
        <v>1702</v>
      </c>
      <c r="C1120" s="72">
        <v>1.8348E-2</v>
      </c>
      <c r="D1120" s="72">
        <v>555.16541099999995</v>
      </c>
      <c r="E1120" s="72">
        <v>74.109999000000002</v>
      </c>
      <c r="F1120" s="73">
        <v>1021.826419</v>
      </c>
    </row>
    <row r="1121" spans="1:6" x14ac:dyDescent="0.2">
      <c r="A1121" s="63" t="s">
        <v>1705</v>
      </c>
      <c r="B1121" s="60" t="s">
        <v>1706</v>
      </c>
      <c r="C1121" s="61" t="s">
        <v>2296</v>
      </c>
      <c r="D1121" s="61">
        <v>190.799397</v>
      </c>
      <c r="E1121" s="61">
        <v>7.1587019999999999</v>
      </c>
      <c r="F1121" s="7">
        <v>190.847668</v>
      </c>
    </row>
    <row r="1122" spans="1:6" ht="25.5" x14ac:dyDescent="0.2">
      <c r="A1122" s="70" t="s">
        <v>2292</v>
      </c>
      <c r="B1122" s="71" t="s">
        <v>2293</v>
      </c>
      <c r="C1122" s="72" t="s">
        <v>2296</v>
      </c>
      <c r="D1122" s="72" t="s">
        <v>2296</v>
      </c>
      <c r="E1122" s="72" t="s">
        <v>2296</v>
      </c>
      <c r="F1122" s="73">
        <v>1.84E-4</v>
      </c>
    </row>
    <row r="1123" spans="1:6" x14ac:dyDescent="0.2">
      <c r="A1123" s="63" t="s">
        <v>1777</v>
      </c>
      <c r="B1123" s="60" t="s">
        <v>1778</v>
      </c>
      <c r="C1123" s="61" t="s">
        <v>2296</v>
      </c>
      <c r="D1123" s="61" t="s">
        <v>2296</v>
      </c>
      <c r="E1123" s="61">
        <v>6.9999999999999999E-4</v>
      </c>
      <c r="F1123" s="7">
        <v>9.3299999999999998E-3</v>
      </c>
    </row>
    <row r="1124" spans="1:6" ht="25.5" x14ac:dyDescent="0.2">
      <c r="A1124" s="70" t="s">
        <v>1707</v>
      </c>
      <c r="B1124" s="71" t="s">
        <v>1708</v>
      </c>
      <c r="C1124" s="72">
        <v>6.6736310000000003</v>
      </c>
      <c r="D1124" s="72">
        <v>4.5628630000000001</v>
      </c>
      <c r="E1124" s="72">
        <v>75.379265000000004</v>
      </c>
      <c r="F1124" s="73">
        <v>74.467862999999994</v>
      </c>
    </row>
    <row r="1125" spans="1:6" ht="25.5" x14ac:dyDescent="0.2">
      <c r="A1125" s="83" t="s">
        <v>2305</v>
      </c>
      <c r="B1125" s="84" t="s">
        <v>2306</v>
      </c>
      <c r="C1125" s="85" t="s">
        <v>2296</v>
      </c>
      <c r="D1125" s="85">
        <v>0.04</v>
      </c>
      <c r="E1125" s="85" t="s">
        <v>2296</v>
      </c>
      <c r="F1125" s="86">
        <v>0.06</v>
      </c>
    </row>
    <row r="1126" spans="1:6" x14ac:dyDescent="0.2">
      <c r="A1126" s="64"/>
      <c r="B1126" s="42"/>
      <c r="C1126" s="32"/>
      <c r="D1126" s="32"/>
      <c r="E1126" s="32"/>
      <c r="F1126" s="65"/>
    </row>
    <row r="1127" spans="1:6" x14ac:dyDescent="0.2">
      <c r="A1127" s="64" t="s">
        <v>1781</v>
      </c>
      <c r="B1127" s="42"/>
      <c r="C1127" s="32"/>
      <c r="D1127" s="32"/>
      <c r="E1127" s="32"/>
      <c r="F1127" s="65"/>
    </row>
    <row r="1128" spans="1:6" x14ac:dyDescent="0.2">
      <c r="A1128" s="64" t="s">
        <v>1783</v>
      </c>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2037"/>
  <sheetViews>
    <sheetView showGridLines="0" rightToLeft="1" tabSelected="1" zoomScale="90" zoomScaleNormal="90" zoomScaleSheetLayoutView="115" workbookViewId="0">
      <selection activeCell="B3" sqref="B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2483</v>
      </c>
      <c r="B2" s="20"/>
      <c r="C2" s="20"/>
      <c r="D2" s="20"/>
      <c r="E2" s="20"/>
      <c r="F2" s="37"/>
      <c r="G2" s="20"/>
      <c r="H2" s="20"/>
    </row>
    <row r="3" spans="1:13" s="21" customFormat="1" ht="30" customHeight="1" x14ac:dyDescent="0.2">
      <c r="A3" s="62" t="s">
        <v>2500</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7652.1313870000004</v>
      </c>
      <c r="D7" s="46">
        <v>9735.2584299999999</v>
      </c>
      <c r="E7" s="46">
        <v>76975.379526999997</v>
      </c>
      <c r="F7" s="46">
        <v>75262.189551999996</v>
      </c>
      <c r="G7" s="3"/>
      <c r="H7" s="3"/>
    </row>
    <row r="8" spans="1:13" x14ac:dyDescent="0.2">
      <c r="A8" s="66" t="s">
        <v>97</v>
      </c>
      <c r="B8" s="67" t="s">
        <v>98</v>
      </c>
      <c r="C8" s="68">
        <v>0.80359000000000003</v>
      </c>
      <c r="D8" s="68">
        <v>2.074265</v>
      </c>
      <c r="E8" s="68">
        <v>5.0905769999999997</v>
      </c>
      <c r="F8" s="69">
        <v>9.4125599999999991</v>
      </c>
      <c r="G8" s="3"/>
      <c r="H8" s="16"/>
      <c r="K8" s="1"/>
    </row>
    <row r="9" spans="1:13" x14ac:dyDescent="0.2">
      <c r="A9" s="63" t="s">
        <v>99</v>
      </c>
      <c r="B9" s="60" t="s">
        <v>100</v>
      </c>
      <c r="C9" s="61">
        <v>0.158389</v>
      </c>
      <c r="D9" s="61">
        <v>6.1499999999999999E-2</v>
      </c>
      <c r="E9" s="61">
        <v>46.562759</v>
      </c>
      <c r="F9" s="7">
        <v>1.1801250000000001</v>
      </c>
      <c r="G9" s="3"/>
      <c r="H9" s="3"/>
      <c r="K9" s="1"/>
    </row>
    <row r="10" spans="1:13" x14ac:dyDescent="0.2">
      <c r="A10" s="68" t="s">
        <v>101</v>
      </c>
      <c r="B10" s="67" t="s">
        <v>102</v>
      </c>
      <c r="C10" s="68">
        <v>1.501906</v>
      </c>
      <c r="D10" s="68">
        <v>0.87629999999999997</v>
      </c>
      <c r="E10" s="68">
        <v>25.443769</v>
      </c>
      <c r="F10" s="69">
        <v>17.849226000000002</v>
      </c>
      <c r="G10" s="3"/>
      <c r="H10" s="3"/>
      <c r="K10" s="1"/>
    </row>
    <row r="11" spans="1:13" ht="25.5" x14ac:dyDescent="0.2">
      <c r="A11" s="63" t="s">
        <v>103</v>
      </c>
      <c r="B11" s="60" t="s">
        <v>104</v>
      </c>
      <c r="C11" s="61">
        <v>0.35808899999999999</v>
      </c>
      <c r="D11" s="61">
        <v>0.75999700000000003</v>
      </c>
      <c r="E11" s="61">
        <v>4.6312759999999997</v>
      </c>
      <c r="F11" s="7">
        <v>6.5381619999999998</v>
      </c>
      <c r="G11" s="3"/>
      <c r="H11" s="3"/>
      <c r="K11" s="1"/>
    </row>
    <row r="12" spans="1:13" x14ac:dyDescent="0.2">
      <c r="A12" s="66" t="s">
        <v>105</v>
      </c>
      <c r="B12" s="67" t="s">
        <v>106</v>
      </c>
      <c r="C12" s="68">
        <v>13.81071</v>
      </c>
      <c r="D12" s="68">
        <v>25.818377999999999</v>
      </c>
      <c r="E12" s="68">
        <v>47.712403000000002</v>
      </c>
      <c r="F12" s="69">
        <v>90.347059000000002</v>
      </c>
      <c r="G12" s="3"/>
      <c r="H12" s="3"/>
      <c r="K12" s="1"/>
    </row>
    <row r="13" spans="1:13" x14ac:dyDescent="0.2">
      <c r="A13" s="63" t="s">
        <v>107</v>
      </c>
      <c r="B13" s="60" t="s">
        <v>108</v>
      </c>
      <c r="C13" s="61">
        <v>3.229142</v>
      </c>
      <c r="D13" s="61">
        <v>1.896995</v>
      </c>
      <c r="E13" s="61">
        <v>54.858592000000002</v>
      </c>
      <c r="F13" s="7">
        <v>21.142198</v>
      </c>
      <c r="G13" s="3"/>
      <c r="H13" s="3"/>
    </row>
    <row r="14" spans="1:13" x14ac:dyDescent="0.2">
      <c r="A14" s="68" t="s">
        <v>109</v>
      </c>
      <c r="B14" s="67" t="s">
        <v>110</v>
      </c>
      <c r="C14" s="68">
        <v>22.708525000000002</v>
      </c>
      <c r="D14" s="68">
        <v>10.728396999999999</v>
      </c>
      <c r="E14" s="68">
        <v>114.952116</v>
      </c>
      <c r="F14" s="69">
        <v>137.37130099999999</v>
      </c>
      <c r="G14" s="3"/>
      <c r="H14" s="3"/>
    </row>
    <row r="15" spans="1:13" x14ac:dyDescent="0.2">
      <c r="A15" s="63" t="s">
        <v>2297</v>
      </c>
      <c r="B15" s="60" t="s">
        <v>2298</v>
      </c>
      <c r="C15" s="61" t="s">
        <v>2296</v>
      </c>
      <c r="D15" s="61">
        <v>5.9569999999999996E-3</v>
      </c>
      <c r="E15" s="61">
        <v>0.20417299999999999</v>
      </c>
      <c r="F15" s="7">
        <v>0.16665099999999999</v>
      </c>
      <c r="G15" s="3"/>
      <c r="H15" s="3"/>
    </row>
    <row r="16" spans="1:13" x14ac:dyDescent="0.2">
      <c r="A16" s="66" t="s">
        <v>111</v>
      </c>
      <c r="B16" s="67" t="s">
        <v>112</v>
      </c>
      <c r="C16" s="68">
        <v>24.526949999999999</v>
      </c>
      <c r="D16" s="68">
        <v>4.7270859999999999</v>
      </c>
      <c r="E16" s="68">
        <v>163.84249700000001</v>
      </c>
      <c r="F16" s="69">
        <v>83.346925999999996</v>
      </c>
      <c r="G16" s="3"/>
      <c r="H16" s="3"/>
    </row>
    <row r="17" spans="1:8" ht="25.5" x14ac:dyDescent="0.2">
      <c r="A17" s="63" t="s">
        <v>1709</v>
      </c>
      <c r="B17" s="60" t="s">
        <v>1710</v>
      </c>
      <c r="C17" s="61">
        <v>0.70526500000000003</v>
      </c>
      <c r="D17" s="61">
        <v>0.26313599999999998</v>
      </c>
      <c r="E17" s="61">
        <v>6.1599209999999998</v>
      </c>
      <c r="F17" s="7">
        <v>3.7502689999999999</v>
      </c>
      <c r="G17" s="3"/>
      <c r="H17" s="3"/>
    </row>
    <row r="18" spans="1:8" x14ac:dyDescent="0.2">
      <c r="A18" s="68" t="s">
        <v>113</v>
      </c>
      <c r="B18" s="67" t="s">
        <v>114</v>
      </c>
      <c r="C18" s="68">
        <v>73.281419999999997</v>
      </c>
      <c r="D18" s="68">
        <v>37.892468999999998</v>
      </c>
      <c r="E18" s="68">
        <v>461.91774199999998</v>
      </c>
      <c r="F18" s="69">
        <v>373.97546599999998</v>
      </c>
      <c r="G18" s="3"/>
      <c r="H18" s="3"/>
    </row>
    <row r="19" spans="1:8" x14ac:dyDescent="0.2">
      <c r="A19" s="63" t="s">
        <v>115</v>
      </c>
      <c r="B19" s="60" t="s">
        <v>116</v>
      </c>
      <c r="C19" s="61">
        <v>0.100796</v>
      </c>
      <c r="D19" s="61">
        <v>0.28692600000000001</v>
      </c>
      <c r="E19" s="61">
        <v>4.6467169999999998</v>
      </c>
      <c r="F19" s="7">
        <v>4.4993439999999998</v>
      </c>
      <c r="G19" s="3"/>
      <c r="H19" s="3"/>
    </row>
    <row r="20" spans="1:8" ht="25.5" x14ac:dyDescent="0.2">
      <c r="A20" s="66" t="s">
        <v>2112</v>
      </c>
      <c r="B20" s="67" t="s">
        <v>2113</v>
      </c>
      <c r="C20" s="68" t="s">
        <v>2296</v>
      </c>
      <c r="D20" s="68" t="s">
        <v>2296</v>
      </c>
      <c r="E20" s="68">
        <v>1.7520999999999998E-2</v>
      </c>
      <c r="F20" s="69">
        <v>7.6599999999999997E-4</v>
      </c>
      <c r="G20" s="3"/>
      <c r="H20" s="3"/>
    </row>
    <row r="21" spans="1:8" ht="25.5" x14ac:dyDescent="0.2">
      <c r="A21" s="63" t="s">
        <v>117</v>
      </c>
      <c r="B21" s="60" t="s">
        <v>118</v>
      </c>
      <c r="C21" s="61">
        <v>0.36918699999999999</v>
      </c>
      <c r="D21" s="61">
        <v>0.19597000000000001</v>
      </c>
      <c r="E21" s="61">
        <v>3.8312949999999999</v>
      </c>
      <c r="F21" s="7">
        <v>3.4416370000000001</v>
      </c>
      <c r="G21" s="3"/>
      <c r="H21" s="3"/>
    </row>
    <row r="22" spans="1:8" x14ac:dyDescent="0.2">
      <c r="A22" s="68" t="s">
        <v>119</v>
      </c>
      <c r="B22" s="67" t="s">
        <v>120</v>
      </c>
      <c r="C22" s="68">
        <v>0.22935700000000001</v>
      </c>
      <c r="D22" s="68">
        <v>7.4241000000000001E-2</v>
      </c>
      <c r="E22" s="68">
        <v>3.2567590000000002</v>
      </c>
      <c r="F22" s="69">
        <v>1.5133380000000001</v>
      </c>
      <c r="G22" s="3"/>
      <c r="H22" s="3"/>
    </row>
    <row r="23" spans="1:8" x14ac:dyDescent="0.2">
      <c r="A23" s="63" t="s">
        <v>121</v>
      </c>
      <c r="B23" s="60" t="s">
        <v>122</v>
      </c>
      <c r="C23" s="61">
        <v>0.70559000000000005</v>
      </c>
      <c r="D23" s="61">
        <v>0.97181300000000004</v>
      </c>
      <c r="E23" s="61">
        <v>12.183766</v>
      </c>
      <c r="F23" s="7">
        <v>9.7316280000000006</v>
      </c>
      <c r="G23" s="3"/>
      <c r="H23" s="3"/>
    </row>
    <row r="24" spans="1:8" x14ac:dyDescent="0.2">
      <c r="A24" s="66" t="s">
        <v>123</v>
      </c>
      <c r="B24" s="67" t="s">
        <v>124</v>
      </c>
      <c r="C24" s="68">
        <v>8.6201519999999991</v>
      </c>
      <c r="D24" s="68">
        <v>0.87778400000000001</v>
      </c>
      <c r="E24" s="68">
        <v>56.661645</v>
      </c>
      <c r="F24" s="69">
        <v>42.062041000000001</v>
      </c>
      <c r="G24" s="3"/>
      <c r="H24" s="3"/>
    </row>
    <row r="25" spans="1:8" x14ac:dyDescent="0.2">
      <c r="A25" s="63" t="s">
        <v>125</v>
      </c>
      <c r="B25" s="60" t="s">
        <v>126</v>
      </c>
      <c r="C25" s="61">
        <v>1.1854999999999999E-2</v>
      </c>
      <c r="D25" s="61">
        <v>6.515E-3</v>
      </c>
      <c r="E25" s="61">
        <v>8.8164599999999993</v>
      </c>
      <c r="F25" s="7">
        <v>30.385334</v>
      </c>
      <c r="G25" s="3"/>
      <c r="H25" s="3"/>
    </row>
    <row r="26" spans="1:8" ht="25.5" x14ac:dyDescent="0.2">
      <c r="A26" s="68" t="s">
        <v>127</v>
      </c>
      <c r="B26" s="67" t="s">
        <v>128</v>
      </c>
      <c r="C26" s="68">
        <v>5.5617E-2</v>
      </c>
      <c r="D26" s="68">
        <v>0.100743</v>
      </c>
      <c r="E26" s="68">
        <v>0.23108699999999999</v>
      </c>
      <c r="F26" s="69">
        <v>0.573986</v>
      </c>
      <c r="G26" s="3"/>
      <c r="H26" s="3"/>
    </row>
    <row r="27" spans="1:8" ht="51" x14ac:dyDescent="0.2">
      <c r="A27" s="63" t="s">
        <v>129</v>
      </c>
      <c r="B27" s="60" t="s">
        <v>130</v>
      </c>
      <c r="C27" s="61">
        <v>0.184725</v>
      </c>
      <c r="D27" s="61">
        <v>0.77040600000000004</v>
      </c>
      <c r="E27" s="61">
        <v>2.3168380000000002</v>
      </c>
      <c r="F27" s="7">
        <v>1.165009</v>
      </c>
      <c r="G27" s="3"/>
      <c r="H27" s="3"/>
    </row>
    <row r="28" spans="1:8" ht="38.25" x14ac:dyDescent="0.2">
      <c r="A28" s="66" t="s">
        <v>131</v>
      </c>
      <c r="B28" s="67" t="s">
        <v>132</v>
      </c>
      <c r="C28" s="68">
        <v>4.4461000000000001E-2</v>
      </c>
      <c r="D28" s="68">
        <v>7.1040000000000001E-3</v>
      </c>
      <c r="E28" s="68">
        <v>5.072756</v>
      </c>
      <c r="F28" s="69">
        <v>7.4521000000000004E-2</v>
      </c>
      <c r="G28" s="3"/>
      <c r="H28" s="3"/>
    </row>
    <row r="29" spans="1:8" ht="38.25" x14ac:dyDescent="0.2">
      <c r="A29" s="63" t="s">
        <v>2377</v>
      </c>
      <c r="B29" s="60" t="s">
        <v>2378</v>
      </c>
      <c r="C29" s="61" t="s">
        <v>2296</v>
      </c>
      <c r="D29" s="61" t="s">
        <v>2296</v>
      </c>
      <c r="E29" s="61">
        <v>7.6217999999999994E-2</v>
      </c>
      <c r="F29" s="7" t="s">
        <v>2296</v>
      </c>
      <c r="G29" s="3"/>
      <c r="H29" s="3"/>
    </row>
    <row r="30" spans="1:8" x14ac:dyDescent="0.2">
      <c r="A30" s="68" t="s">
        <v>133</v>
      </c>
      <c r="B30" s="67" t="s">
        <v>134</v>
      </c>
      <c r="C30" s="68">
        <v>23.411292</v>
      </c>
      <c r="D30" s="68">
        <v>20.960840999999999</v>
      </c>
      <c r="E30" s="68">
        <v>183.61249900000001</v>
      </c>
      <c r="F30" s="69">
        <v>172.75704300000001</v>
      </c>
      <c r="G30" s="3"/>
      <c r="H30" s="3"/>
    </row>
    <row r="31" spans="1:8" x14ac:dyDescent="0.2">
      <c r="A31" s="63" t="s">
        <v>135</v>
      </c>
      <c r="B31" s="60" t="s">
        <v>136</v>
      </c>
      <c r="C31" s="61">
        <v>45.869231999999997</v>
      </c>
      <c r="D31" s="61">
        <v>38.480100999999998</v>
      </c>
      <c r="E31" s="61">
        <v>738.04154500000004</v>
      </c>
      <c r="F31" s="7">
        <v>563.743247</v>
      </c>
      <c r="G31" s="3"/>
      <c r="H31" s="3"/>
    </row>
    <row r="32" spans="1:8" ht="38.25" x14ac:dyDescent="0.2">
      <c r="A32" s="66" t="s">
        <v>137</v>
      </c>
      <c r="B32" s="67" t="s">
        <v>138</v>
      </c>
      <c r="C32" s="68">
        <v>8.1704059999999998</v>
      </c>
      <c r="D32" s="68">
        <v>15.096363</v>
      </c>
      <c r="E32" s="68">
        <v>110.189072</v>
      </c>
      <c r="F32" s="69">
        <v>119.094894</v>
      </c>
      <c r="G32" s="3"/>
      <c r="H32" s="3"/>
    </row>
    <row r="33" spans="1:8" ht="25.5" x14ac:dyDescent="0.2">
      <c r="A33" s="63" t="s">
        <v>139</v>
      </c>
      <c r="B33" s="60" t="s">
        <v>140</v>
      </c>
      <c r="C33" s="61">
        <v>6.7923999999999998E-2</v>
      </c>
      <c r="D33" s="61">
        <v>2.8570000000000002E-2</v>
      </c>
      <c r="E33" s="61">
        <v>4.0652900000000001</v>
      </c>
      <c r="F33" s="7">
        <v>1.3061670000000001</v>
      </c>
      <c r="G33" s="3"/>
      <c r="H33" s="3"/>
    </row>
    <row r="34" spans="1:8" x14ac:dyDescent="0.2">
      <c r="A34" s="68" t="s">
        <v>141</v>
      </c>
      <c r="B34" s="67" t="s">
        <v>142</v>
      </c>
      <c r="C34" s="68">
        <v>10.792951</v>
      </c>
      <c r="D34" s="68">
        <v>4.9138539999999997</v>
      </c>
      <c r="E34" s="68">
        <v>96.639471</v>
      </c>
      <c r="F34" s="69">
        <v>57.358477000000001</v>
      </c>
      <c r="G34" s="3"/>
      <c r="H34" s="3"/>
    </row>
    <row r="35" spans="1:8" x14ac:dyDescent="0.2">
      <c r="A35" s="63" t="s">
        <v>143</v>
      </c>
      <c r="B35" s="60" t="s">
        <v>144</v>
      </c>
      <c r="C35" s="61">
        <v>34.812311000000001</v>
      </c>
      <c r="D35" s="61">
        <v>39.385589000000003</v>
      </c>
      <c r="E35" s="61">
        <v>363.91968100000003</v>
      </c>
      <c r="F35" s="7">
        <v>373.87457599999999</v>
      </c>
      <c r="G35" s="3"/>
      <c r="H35" s="3"/>
    </row>
    <row r="36" spans="1:8" x14ac:dyDescent="0.2">
      <c r="A36" s="66" t="s">
        <v>145</v>
      </c>
      <c r="B36" s="67" t="s">
        <v>146</v>
      </c>
      <c r="C36" s="68">
        <v>0.36649100000000001</v>
      </c>
      <c r="D36" s="68">
        <v>2.645654</v>
      </c>
      <c r="E36" s="68">
        <v>13.958065</v>
      </c>
      <c r="F36" s="69">
        <v>6.2521269999999998</v>
      </c>
      <c r="G36" s="3"/>
      <c r="H36" s="3"/>
    </row>
    <row r="37" spans="1:8" ht="25.5" x14ac:dyDescent="0.2">
      <c r="A37" s="63" t="s">
        <v>147</v>
      </c>
      <c r="B37" s="60" t="s">
        <v>148</v>
      </c>
      <c r="C37" s="61">
        <v>1.531E-3</v>
      </c>
      <c r="D37" s="61">
        <v>1.103E-3</v>
      </c>
      <c r="E37" s="61">
        <v>1.5042E-2</v>
      </c>
      <c r="F37" s="7">
        <v>1.7229999999999999E-2</v>
      </c>
      <c r="G37" s="3"/>
      <c r="H37" s="3"/>
    </row>
    <row r="38" spans="1:8" x14ac:dyDescent="0.2">
      <c r="A38" s="68" t="s">
        <v>149</v>
      </c>
      <c r="B38" s="67" t="s">
        <v>150</v>
      </c>
      <c r="C38" s="68">
        <v>2.4805290000000002</v>
      </c>
      <c r="D38" s="68">
        <v>3.2058239999999998</v>
      </c>
      <c r="E38" s="68">
        <v>29.175167999999999</v>
      </c>
      <c r="F38" s="69">
        <v>32.589889999999997</v>
      </c>
      <c r="G38" s="3"/>
      <c r="H38" s="3"/>
    </row>
    <row r="39" spans="1:8" x14ac:dyDescent="0.2">
      <c r="A39" s="63" t="s">
        <v>2471</v>
      </c>
      <c r="B39" s="60" t="s">
        <v>2472</v>
      </c>
      <c r="C39" s="61" t="s">
        <v>2296</v>
      </c>
      <c r="D39" s="61" t="s">
        <v>2296</v>
      </c>
      <c r="E39" s="61" t="s">
        <v>2296</v>
      </c>
      <c r="F39" s="7">
        <v>4.1199999999999999E-4</v>
      </c>
      <c r="G39" s="3"/>
      <c r="H39" s="3"/>
    </row>
    <row r="40" spans="1:8" ht="25.5" x14ac:dyDescent="0.2">
      <c r="A40" s="66" t="s">
        <v>2114</v>
      </c>
      <c r="B40" s="67" t="s">
        <v>2115</v>
      </c>
      <c r="C40" s="68" t="s">
        <v>2296</v>
      </c>
      <c r="D40" s="68">
        <v>6.9959999999999996E-3</v>
      </c>
      <c r="E40" s="68">
        <v>2.104E-3</v>
      </c>
      <c r="F40" s="69">
        <v>0.17957100000000001</v>
      </c>
      <c r="G40" s="3"/>
      <c r="H40" s="3"/>
    </row>
    <row r="41" spans="1:8" ht="38.25" x14ac:dyDescent="0.2">
      <c r="A41" s="63" t="s">
        <v>2116</v>
      </c>
      <c r="B41" s="60" t="s">
        <v>2117</v>
      </c>
      <c r="C41" s="61" t="s">
        <v>2296</v>
      </c>
      <c r="D41" s="61" t="s">
        <v>2296</v>
      </c>
      <c r="E41" s="61">
        <v>3.4200000000000002E-4</v>
      </c>
      <c r="F41" s="7">
        <v>2.4030000000000002E-3</v>
      </c>
      <c r="G41" s="3"/>
      <c r="H41" s="3"/>
    </row>
    <row r="42" spans="1:8" ht="38.25" x14ac:dyDescent="0.2">
      <c r="A42" s="68" t="s">
        <v>1784</v>
      </c>
      <c r="B42" s="67" t="s">
        <v>1785</v>
      </c>
      <c r="C42" s="68" t="s">
        <v>2296</v>
      </c>
      <c r="D42" s="68" t="s">
        <v>2296</v>
      </c>
      <c r="E42" s="68" t="s">
        <v>2296</v>
      </c>
      <c r="F42" s="69">
        <v>0.15365200000000001</v>
      </c>
      <c r="G42" s="3"/>
      <c r="H42" s="3"/>
    </row>
    <row r="43" spans="1:8" ht="25.5" x14ac:dyDescent="0.2">
      <c r="A43" s="63" t="s">
        <v>2118</v>
      </c>
      <c r="B43" s="60" t="s">
        <v>2119</v>
      </c>
      <c r="C43" s="61">
        <v>8.3197999999999994E-2</v>
      </c>
      <c r="D43" s="61">
        <v>4.5314E-2</v>
      </c>
      <c r="E43" s="61">
        <v>0.36989499999999997</v>
      </c>
      <c r="F43" s="7">
        <v>0.70109299999999997</v>
      </c>
      <c r="G43" s="3"/>
      <c r="H43" s="3"/>
    </row>
    <row r="44" spans="1:8" ht="25.5" x14ac:dyDescent="0.2">
      <c r="A44" s="66" t="s">
        <v>151</v>
      </c>
      <c r="B44" s="67" t="s">
        <v>152</v>
      </c>
      <c r="C44" s="68" t="s">
        <v>2296</v>
      </c>
      <c r="D44" s="68" t="s">
        <v>2296</v>
      </c>
      <c r="E44" s="68" t="s">
        <v>2296</v>
      </c>
      <c r="F44" s="69">
        <v>1.2486000000000001E-2</v>
      </c>
      <c r="G44" s="3"/>
      <c r="H44" s="3"/>
    </row>
    <row r="45" spans="1:8" x14ac:dyDescent="0.2">
      <c r="A45" s="63" t="s">
        <v>153</v>
      </c>
      <c r="B45" s="60" t="s">
        <v>154</v>
      </c>
      <c r="C45" s="61">
        <v>0.522617</v>
      </c>
      <c r="D45" s="61">
        <v>1.061882</v>
      </c>
      <c r="E45" s="61">
        <v>3.112069</v>
      </c>
      <c r="F45" s="7">
        <v>7.0031160000000003</v>
      </c>
      <c r="G45" s="3"/>
      <c r="H45" s="3"/>
    </row>
    <row r="46" spans="1:8" ht="25.5" x14ac:dyDescent="0.2">
      <c r="A46" s="68" t="s">
        <v>1711</v>
      </c>
      <c r="B46" s="67" t="s">
        <v>1712</v>
      </c>
      <c r="C46" s="68">
        <v>0.73448199999999997</v>
      </c>
      <c r="D46" s="68">
        <v>0.49377700000000002</v>
      </c>
      <c r="E46" s="68">
        <v>6.5667730000000004</v>
      </c>
      <c r="F46" s="69">
        <v>7.7553799999999997</v>
      </c>
      <c r="G46" s="3"/>
      <c r="H46" s="3"/>
    </row>
    <row r="47" spans="1:8" ht="25.5" x14ac:dyDescent="0.2">
      <c r="A47" s="63" t="s">
        <v>155</v>
      </c>
      <c r="B47" s="60" t="s">
        <v>156</v>
      </c>
      <c r="C47" s="61">
        <v>2.4662E-2</v>
      </c>
      <c r="D47" s="61">
        <v>1.4324E-2</v>
      </c>
      <c r="E47" s="61">
        <v>0.118714</v>
      </c>
      <c r="F47" s="7">
        <v>0.159743</v>
      </c>
      <c r="G47" s="3"/>
      <c r="H47" s="3"/>
    </row>
    <row r="48" spans="1:8" x14ac:dyDescent="0.2">
      <c r="A48" s="66" t="s">
        <v>157</v>
      </c>
      <c r="B48" s="67" t="s">
        <v>158</v>
      </c>
      <c r="C48" s="68">
        <v>1.1268E-2</v>
      </c>
      <c r="D48" s="68">
        <v>1.634538</v>
      </c>
      <c r="E48" s="68">
        <v>2.250178</v>
      </c>
      <c r="F48" s="69">
        <v>10.466766</v>
      </c>
      <c r="G48" s="3"/>
      <c r="H48" s="3"/>
    </row>
    <row r="49" spans="1:8" x14ac:dyDescent="0.2">
      <c r="A49" s="63" t="s">
        <v>159</v>
      </c>
      <c r="B49" s="60" t="s">
        <v>160</v>
      </c>
      <c r="C49" s="61">
        <v>7.050967</v>
      </c>
      <c r="D49" s="61">
        <v>8.6841109999999997</v>
      </c>
      <c r="E49" s="61">
        <v>74.042620999999997</v>
      </c>
      <c r="F49" s="7">
        <v>62.548228999999999</v>
      </c>
      <c r="G49" s="3"/>
      <c r="H49" s="3"/>
    </row>
    <row r="50" spans="1:8" x14ac:dyDescent="0.2">
      <c r="A50" s="68" t="s">
        <v>161</v>
      </c>
      <c r="B50" s="67" t="s">
        <v>162</v>
      </c>
      <c r="C50" s="68">
        <v>0.42579499999999998</v>
      </c>
      <c r="D50" s="68">
        <v>0.44258199999999998</v>
      </c>
      <c r="E50" s="68">
        <v>22.301632999999999</v>
      </c>
      <c r="F50" s="69">
        <v>19.003357999999999</v>
      </c>
      <c r="G50" s="3"/>
      <c r="H50" s="3"/>
    </row>
    <row r="51" spans="1:8" x14ac:dyDescent="0.2">
      <c r="A51" s="63" t="s">
        <v>163</v>
      </c>
      <c r="B51" s="60" t="s">
        <v>164</v>
      </c>
      <c r="C51" s="61">
        <v>0.59121199999999996</v>
      </c>
      <c r="D51" s="61">
        <v>0.64730200000000004</v>
      </c>
      <c r="E51" s="61">
        <v>10.239298</v>
      </c>
      <c r="F51" s="7">
        <v>9.3865829999999999</v>
      </c>
      <c r="G51" s="3"/>
      <c r="H51" s="3"/>
    </row>
    <row r="52" spans="1:8" x14ac:dyDescent="0.2">
      <c r="A52" s="66" t="s">
        <v>165</v>
      </c>
      <c r="B52" s="67" t="s">
        <v>166</v>
      </c>
      <c r="C52" s="68">
        <v>0.76238799999999995</v>
      </c>
      <c r="D52" s="68">
        <v>1.311469</v>
      </c>
      <c r="E52" s="68">
        <v>18.101545999999999</v>
      </c>
      <c r="F52" s="69">
        <v>13.323607000000001</v>
      </c>
      <c r="G52" s="3"/>
      <c r="H52" s="3"/>
    </row>
    <row r="53" spans="1:8" ht="25.5" x14ac:dyDescent="0.2">
      <c r="A53" s="63" t="s">
        <v>1786</v>
      </c>
      <c r="B53" s="60" t="s">
        <v>1787</v>
      </c>
      <c r="C53" s="61">
        <v>0.34441300000000002</v>
      </c>
      <c r="D53" s="61">
        <v>0.27442100000000003</v>
      </c>
      <c r="E53" s="61">
        <v>6.0885610000000003</v>
      </c>
      <c r="F53" s="7">
        <v>5.4678990000000001</v>
      </c>
      <c r="G53" s="3"/>
      <c r="H53" s="3"/>
    </row>
    <row r="54" spans="1:8" x14ac:dyDescent="0.2">
      <c r="A54" s="68" t="s">
        <v>167</v>
      </c>
      <c r="B54" s="67" t="s">
        <v>168</v>
      </c>
      <c r="C54" s="68">
        <v>0.28769400000000001</v>
      </c>
      <c r="D54" s="68">
        <v>0.49003600000000003</v>
      </c>
      <c r="E54" s="68">
        <v>4.9936280000000002</v>
      </c>
      <c r="F54" s="69">
        <v>3.749196</v>
      </c>
      <c r="G54" s="3"/>
      <c r="H54" s="3"/>
    </row>
    <row r="55" spans="1:8" x14ac:dyDescent="0.2">
      <c r="A55" s="63" t="s">
        <v>169</v>
      </c>
      <c r="B55" s="60" t="s">
        <v>170</v>
      </c>
      <c r="C55" s="61">
        <v>0.38786599999999999</v>
      </c>
      <c r="D55" s="61">
        <v>0.58179800000000004</v>
      </c>
      <c r="E55" s="61">
        <v>2.7312639999999999</v>
      </c>
      <c r="F55" s="7">
        <v>4.9289589999999999</v>
      </c>
      <c r="G55" s="3"/>
      <c r="H55" s="3"/>
    </row>
    <row r="56" spans="1:8" x14ac:dyDescent="0.2">
      <c r="A56" s="66" t="s">
        <v>171</v>
      </c>
      <c r="B56" s="67" t="s">
        <v>172</v>
      </c>
      <c r="C56" s="68">
        <v>4.1258970000000001</v>
      </c>
      <c r="D56" s="68">
        <v>4.8671790000000001</v>
      </c>
      <c r="E56" s="68">
        <v>46.023079000000003</v>
      </c>
      <c r="F56" s="69">
        <v>37.626075999999998</v>
      </c>
      <c r="G56" s="3"/>
      <c r="H56" s="3"/>
    </row>
    <row r="57" spans="1:8" x14ac:dyDescent="0.2">
      <c r="A57" s="63" t="s">
        <v>173</v>
      </c>
      <c r="B57" s="60" t="s">
        <v>174</v>
      </c>
      <c r="C57" s="61">
        <v>1.3558829999999999</v>
      </c>
      <c r="D57" s="61">
        <v>0.67953200000000002</v>
      </c>
      <c r="E57" s="61">
        <v>10.581607</v>
      </c>
      <c r="F57" s="7">
        <v>15.472244</v>
      </c>
      <c r="G57" s="3"/>
      <c r="H57" s="3"/>
    </row>
    <row r="58" spans="1:8" ht="25.5" x14ac:dyDescent="0.2">
      <c r="A58" s="68" t="s">
        <v>175</v>
      </c>
      <c r="B58" s="67" t="s">
        <v>176</v>
      </c>
      <c r="C58" s="68">
        <v>0.10666200000000001</v>
      </c>
      <c r="D58" s="68">
        <v>0.20661599999999999</v>
      </c>
      <c r="E58" s="68">
        <v>3.2862469999999999</v>
      </c>
      <c r="F58" s="69">
        <v>2.9901390000000001</v>
      </c>
      <c r="G58" s="3"/>
      <c r="H58" s="3"/>
    </row>
    <row r="59" spans="1:8" x14ac:dyDescent="0.2">
      <c r="A59" s="63" t="s">
        <v>177</v>
      </c>
      <c r="B59" s="60" t="s">
        <v>178</v>
      </c>
      <c r="C59" s="61">
        <v>8.0030000000000004E-2</v>
      </c>
      <c r="D59" s="61">
        <v>0.14989</v>
      </c>
      <c r="E59" s="61">
        <v>0.894733</v>
      </c>
      <c r="F59" s="7">
        <v>5.4043150000000004</v>
      </c>
      <c r="G59" s="3"/>
      <c r="H59" s="3"/>
    </row>
    <row r="60" spans="1:8" x14ac:dyDescent="0.2">
      <c r="A60" s="66" t="s">
        <v>179</v>
      </c>
      <c r="B60" s="67" t="s">
        <v>180</v>
      </c>
      <c r="C60" s="68">
        <v>0.37783600000000001</v>
      </c>
      <c r="D60" s="68">
        <v>0.84487400000000001</v>
      </c>
      <c r="E60" s="68">
        <v>3.510704</v>
      </c>
      <c r="F60" s="69">
        <v>3.720739</v>
      </c>
      <c r="G60" s="3"/>
      <c r="H60" s="3"/>
    </row>
    <row r="61" spans="1:8" ht="38.25" x14ac:dyDescent="0.2">
      <c r="A61" s="63" t="s">
        <v>181</v>
      </c>
      <c r="B61" s="60" t="s">
        <v>182</v>
      </c>
      <c r="C61" s="61">
        <v>1.287328</v>
      </c>
      <c r="D61" s="61">
        <v>2.3454069999999998</v>
      </c>
      <c r="E61" s="61">
        <v>7.4593610000000004</v>
      </c>
      <c r="F61" s="7">
        <v>13.300810999999999</v>
      </c>
      <c r="G61" s="3"/>
      <c r="H61" s="3"/>
    </row>
    <row r="62" spans="1:8" x14ac:dyDescent="0.2">
      <c r="A62" s="68" t="s">
        <v>183</v>
      </c>
      <c r="B62" s="67" t="s">
        <v>184</v>
      </c>
      <c r="C62" s="68">
        <v>7.2469000000000006E-2</v>
      </c>
      <c r="D62" s="68">
        <v>1.3204E-2</v>
      </c>
      <c r="E62" s="68">
        <v>0.50748899999999997</v>
      </c>
      <c r="F62" s="69">
        <v>0.44213200000000002</v>
      </c>
      <c r="G62" s="3"/>
      <c r="H62" s="3"/>
    </row>
    <row r="63" spans="1:8" x14ac:dyDescent="0.2">
      <c r="A63" s="63" t="s">
        <v>185</v>
      </c>
      <c r="B63" s="60" t="s">
        <v>186</v>
      </c>
      <c r="C63" s="61">
        <v>2.3154999999999999E-2</v>
      </c>
      <c r="D63" s="61">
        <v>3.3973999999999997E-2</v>
      </c>
      <c r="E63" s="61">
        <v>0.97339399999999998</v>
      </c>
      <c r="F63" s="7">
        <v>1.217093</v>
      </c>
      <c r="G63" s="3"/>
      <c r="H63" s="3"/>
    </row>
    <row r="64" spans="1:8" x14ac:dyDescent="0.2">
      <c r="A64" s="66" t="s">
        <v>187</v>
      </c>
      <c r="B64" s="67" t="s">
        <v>188</v>
      </c>
      <c r="C64" s="68">
        <v>0.40020499999999998</v>
      </c>
      <c r="D64" s="68">
        <v>0.56647099999999995</v>
      </c>
      <c r="E64" s="68">
        <v>14.959474999999999</v>
      </c>
      <c r="F64" s="69">
        <v>4.5990380000000002</v>
      </c>
      <c r="G64" s="3"/>
      <c r="H64" s="3"/>
    </row>
    <row r="65" spans="1:8" x14ac:dyDescent="0.2">
      <c r="A65" s="63" t="s">
        <v>189</v>
      </c>
      <c r="B65" s="60" t="s">
        <v>190</v>
      </c>
      <c r="C65" s="61">
        <v>27.052917999999998</v>
      </c>
      <c r="D65" s="61">
        <v>58.428303999999997</v>
      </c>
      <c r="E65" s="61">
        <v>223.17085700000001</v>
      </c>
      <c r="F65" s="7">
        <v>303.01291300000003</v>
      </c>
      <c r="G65" s="3"/>
      <c r="H65" s="3"/>
    </row>
    <row r="66" spans="1:8" x14ac:dyDescent="0.2">
      <c r="A66" s="68" t="s">
        <v>191</v>
      </c>
      <c r="B66" s="67" t="s">
        <v>192</v>
      </c>
      <c r="C66" s="68">
        <v>0.26178400000000002</v>
      </c>
      <c r="D66" s="68">
        <v>0.491149</v>
      </c>
      <c r="E66" s="68">
        <v>12.991557999999999</v>
      </c>
      <c r="F66" s="69">
        <v>30.453133000000001</v>
      </c>
      <c r="G66" s="3"/>
      <c r="H66" s="3"/>
    </row>
    <row r="67" spans="1:8" x14ac:dyDescent="0.2">
      <c r="A67" s="63" t="s">
        <v>193</v>
      </c>
      <c r="B67" s="60" t="s">
        <v>194</v>
      </c>
      <c r="C67" s="61">
        <v>1.06531</v>
      </c>
      <c r="D67" s="61">
        <v>0.33171600000000001</v>
      </c>
      <c r="E67" s="61">
        <v>11.649649</v>
      </c>
      <c r="F67" s="7">
        <v>23.007438</v>
      </c>
      <c r="G67" s="3"/>
      <c r="H67" s="3"/>
    </row>
    <row r="68" spans="1:8" x14ac:dyDescent="0.2">
      <c r="A68" s="66" t="s">
        <v>195</v>
      </c>
      <c r="B68" s="67" t="s">
        <v>196</v>
      </c>
      <c r="C68" s="68">
        <v>0.526173</v>
      </c>
      <c r="D68" s="68">
        <v>0.58663699999999996</v>
      </c>
      <c r="E68" s="68">
        <v>13.690861999999999</v>
      </c>
      <c r="F68" s="69">
        <v>15.14559</v>
      </c>
      <c r="G68" s="3"/>
      <c r="H68" s="3"/>
    </row>
    <row r="69" spans="1:8" x14ac:dyDescent="0.2">
      <c r="A69" s="63" t="s">
        <v>197</v>
      </c>
      <c r="B69" s="60" t="s">
        <v>198</v>
      </c>
      <c r="C69" s="61">
        <v>0.234628</v>
      </c>
      <c r="D69" s="61">
        <v>0.32654899999999998</v>
      </c>
      <c r="E69" s="61">
        <v>1.577105</v>
      </c>
      <c r="F69" s="7">
        <v>2.1270669999999998</v>
      </c>
      <c r="G69" s="3"/>
      <c r="H69" s="3"/>
    </row>
    <row r="70" spans="1:8" x14ac:dyDescent="0.2">
      <c r="A70" s="68" t="s">
        <v>1788</v>
      </c>
      <c r="B70" s="67" t="s">
        <v>1789</v>
      </c>
      <c r="C70" s="68">
        <v>0.48760999999999999</v>
      </c>
      <c r="D70" s="68">
        <v>0.83657899999999996</v>
      </c>
      <c r="E70" s="68">
        <v>11.663824999999999</v>
      </c>
      <c r="F70" s="69">
        <v>11.471033</v>
      </c>
      <c r="G70" s="3"/>
      <c r="H70" s="3"/>
    </row>
    <row r="71" spans="1:8" x14ac:dyDescent="0.2">
      <c r="A71" s="63" t="s">
        <v>199</v>
      </c>
      <c r="B71" s="60" t="s">
        <v>200</v>
      </c>
      <c r="C71" s="61">
        <v>3.6292659999999999</v>
      </c>
      <c r="D71" s="61">
        <v>7.1333859999999998</v>
      </c>
      <c r="E71" s="61">
        <v>23.803476</v>
      </c>
      <c r="F71" s="7">
        <v>29.502756999999999</v>
      </c>
      <c r="G71" s="3"/>
      <c r="H71" s="3"/>
    </row>
    <row r="72" spans="1:8" ht="25.5" x14ac:dyDescent="0.2">
      <c r="A72" s="66" t="s">
        <v>201</v>
      </c>
      <c r="B72" s="67" t="s">
        <v>202</v>
      </c>
      <c r="C72" s="68">
        <v>0.13855100000000001</v>
      </c>
      <c r="D72" s="68">
        <v>8.9960000000000005E-3</v>
      </c>
      <c r="E72" s="68">
        <v>1.4325479999999999</v>
      </c>
      <c r="F72" s="69">
        <v>1.2941309999999999</v>
      </c>
      <c r="G72" s="3"/>
      <c r="H72" s="3"/>
    </row>
    <row r="73" spans="1:8" ht="25.5" x14ac:dyDescent="0.2">
      <c r="A73" s="63" t="s">
        <v>1790</v>
      </c>
      <c r="B73" s="60" t="s">
        <v>1791</v>
      </c>
      <c r="C73" s="61">
        <v>1.243E-3</v>
      </c>
      <c r="D73" s="61" t="s">
        <v>2296</v>
      </c>
      <c r="E73" s="61">
        <v>6.125756</v>
      </c>
      <c r="F73" s="7">
        <v>1.000796</v>
      </c>
      <c r="G73" s="3"/>
      <c r="H73" s="3"/>
    </row>
    <row r="74" spans="1:8" ht="25.5" x14ac:dyDescent="0.2">
      <c r="A74" s="68" t="s">
        <v>203</v>
      </c>
      <c r="B74" s="67" t="s">
        <v>204</v>
      </c>
      <c r="C74" s="68">
        <v>9.3991000000000005E-2</v>
      </c>
      <c r="D74" s="68">
        <v>0.137435</v>
      </c>
      <c r="E74" s="68">
        <v>3.9655529999999999</v>
      </c>
      <c r="F74" s="69">
        <v>2.1443910000000002</v>
      </c>
      <c r="G74" s="3"/>
      <c r="H74" s="3"/>
    </row>
    <row r="75" spans="1:8" ht="25.5" x14ac:dyDescent="0.2">
      <c r="A75" s="63" t="s">
        <v>2423</v>
      </c>
      <c r="B75" s="60" t="s">
        <v>2424</v>
      </c>
      <c r="C75" s="61" t="s">
        <v>2296</v>
      </c>
      <c r="D75" s="61" t="s">
        <v>2296</v>
      </c>
      <c r="E75" s="61">
        <v>2.5669999999999998E-3</v>
      </c>
      <c r="F75" s="7" t="s">
        <v>2296</v>
      </c>
      <c r="G75" s="3"/>
      <c r="H75" s="3"/>
    </row>
    <row r="76" spans="1:8" x14ac:dyDescent="0.2">
      <c r="A76" s="66" t="s">
        <v>205</v>
      </c>
      <c r="B76" s="67" t="s">
        <v>206</v>
      </c>
      <c r="C76" s="68">
        <v>2.0939019999999999</v>
      </c>
      <c r="D76" s="68">
        <v>2.540454</v>
      </c>
      <c r="E76" s="68">
        <v>29.831951</v>
      </c>
      <c r="F76" s="69">
        <v>28.045119</v>
      </c>
      <c r="G76" s="3"/>
      <c r="H76" s="3"/>
    </row>
    <row r="77" spans="1:8" x14ac:dyDescent="0.2">
      <c r="A77" s="63" t="s">
        <v>207</v>
      </c>
      <c r="B77" s="60" t="s">
        <v>208</v>
      </c>
      <c r="C77" s="61">
        <v>1.044502</v>
      </c>
      <c r="D77" s="61">
        <v>0.68167299999999997</v>
      </c>
      <c r="E77" s="61">
        <v>6.0926720000000003</v>
      </c>
      <c r="F77" s="7">
        <v>6.7179000000000002</v>
      </c>
      <c r="G77" s="3"/>
      <c r="H77" s="3"/>
    </row>
    <row r="78" spans="1:8" x14ac:dyDescent="0.2">
      <c r="A78" s="68" t="s">
        <v>1792</v>
      </c>
      <c r="B78" s="67" t="s">
        <v>1793</v>
      </c>
      <c r="C78" s="68" t="s">
        <v>2296</v>
      </c>
      <c r="D78" s="68" t="s">
        <v>2296</v>
      </c>
      <c r="E78" s="68">
        <v>5.6578999999999997E-2</v>
      </c>
      <c r="F78" s="69">
        <v>0.25542700000000002</v>
      </c>
      <c r="G78" s="3"/>
      <c r="H78" s="3"/>
    </row>
    <row r="79" spans="1:8" ht="25.5" x14ac:dyDescent="0.2">
      <c r="A79" s="63" t="s">
        <v>209</v>
      </c>
      <c r="B79" s="60" t="s">
        <v>210</v>
      </c>
      <c r="C79" s="61">
        <v>0.52323799999999998</v>
      </c>
      <c r="D79" s="61">
        <v>0.107265</v>
      </c>
      <c r="E79" s="61">
        <v>2.941802</v>
      </c>
      <c r="F79" s="7">
        <v>2.9103539999999999</v>
      </c>
      <c r="G79" s="3"/>
      <c r="H79" s="3"/>
    </row>
    <row r="80" spans="1:8" x14ac:dyDescent="0.2">
      <c r="A80" s="66" t="s">
        <v>211</v>
      </c>
      <c r="B80" s="67" t="s">
        <v>212</v>
      </c>
      <c r="C80" s="68">
        <v>0.113567</v>
      </c>
      <c r="D80" s="68">
        <v>0.28729900000000003</v>
      </c>
      <c r="E80" s="68">
        <v>0.93230100000000005</v>
      </c>
      <c r="F80" s="69">
        <v>2.102573</v>
      </c>
      <c r="G80" s="3"/>
      <c r="H80" s="3"/>
    </row>
    <row r="81" spans="1:8" x14ac:dyDescent="0.2">
      <c r="A81" s="63" t="s">
        <v>213</v>
      </c>
      <c r="B81" s="60" t="s">
        <v>214</v>
      </c>
      <c r="C81" s="61">
        <v>3.8048999999999999E-2</v>
      </c>
      <c r="D81" s="61">
        <v>1.2696000000000001E-2</v>
      </c>
      <c r="E81" s="61">
        <v>0.30170200000000003</v>
      </c>
      <c r="F81" s="7">
        <v>0.46745799999999998</v>
      </c>
      <c r="G81" s="3"/>
      <c r="H81" s="3"/>
    </row>
    <row r="82" spans="1:8" x14ac:dyDescent="0.2">
      <c r="A82" s="68" t="s">
        <v>215</v>
      </c>
      <c r="B82" s="67" t="s">
        <v>216</v>
      </c>
      <c r="C82" s="68">
        <v>1.9064999999999999E-2</v>
      </c>
      <c r="D82" s="68" t="s">
        <v>2296</v>
      </c>
      <c r="E82" s="68">
        <v>0.15420300000000001</v>
      </c>
      <c r="F82" s="69">
        <v>0.20521800000000001</v>
      </c>
      <c r="G82" s="3"/>
      <c r="H82" s="3"/>
    </row>
    <row r="83" spans="1:8" x14ac:dyDescent="0.2">
      <c r="A83" s="63" t="s">
        <v>217</v>
      </c>
      <c r="B83" s="60" t="s">
        <v>218</v>
      </c>
      <c r="C83" s="61">
        <v>3.8823999999999997E-2</v>
      </c>
      <c r="D83" s="61">
        <v>6.3825000000000007E-2</v>
      </c>
      <c r="E83" s="61">
        <v>1.862411</v>
      </c>
      <c r="F83" s="7">
        <v>2.7768489999999999</v>
      </c>
      <c r="G83" s="3"/>
      <c r="H83" s="3"/>
    </row>
    <row r="84" spans="1:8" x14ac:dyDescent="0.2">
      <c r="A84" s="66" t="s">
        <v>219</v>
      </c>
      <c r="B84" s="67" t="s">
        <v>220</v>
      </c>
      <c r="C84" s="68">
        <v>4.2583000000000003E-2</v>
      </c>
      <c r="D84" s="68">
        <v>2.8922E-2</v>
      </c>
      <c r="E84" s="68">
        <v>0.64049199999999995</v>
      </c>
      <c r="F84" s="69">
        <v>0.49648500000000001</v>
      </c>
      <c r="G84" s="3"/>
      <c r="H84" s="3"/>
    </row>
    <row r="85" spans="1:8" x14ac:dyDescent="0.2">
      <c r="A85" s="63" t="s">
        <v>221</v>
      </c>
      <c r="B85" s="60" t="s">
        <v>222</v>
      </c>
      <c r="C85" s="61">
        <v>2.0239210000000001</v>
      </c>
      <c r="D85" s="61">
        <v>1.387513</v>
      </c>
      <c r="E85" s="61">
        <v>21.825036000000001</v>
      </c>
      <c r="F85" s="7">
        <v>17.960097000000001</v>
      </c>
      <c r="G85" s="3"/>
      <c r="H85" s="3"/>
    </row>
    <row r="86" spans="1:8" x14ac:dyDescent="0.2">
      <c r="A86" s="68" t="s">
        <v>223</v>
      </c>
      <c r="B86" s="67" t="s">
        <v>224</v>
      </c>
      <c r="C86" s="68">
        <v>5.9400370000000002</v>
      </c>
      <c r="D86" s="68">
        <v>8.6440000000000006E-3</v>
      </c>
      <c r="E86" s="68">
        <v>298.58970900000003</v>
      </c>
      <c r="F86" s="69">
        <v>399.68535500000002</v>
      </c>
      <c r="G86" s="3"/>
      <c r="H86" s="3"/>
    </row>
    <row r="87" spans="1:8" x14ac:dyDescent="0.2">
      <c r="A87" s="63" t="s">
        <v>227</v>
      </c>
      <c r="B87" s="60" t="s">
        <v>228</v>
      </c>
      <c r="C87" s="61">
        <v>4.7477</v>
      </c>
      <c r="D87" s="61">
        <v>4.5199999999999998E-4</v>
      </c>
      <c r="E87" s="61">
        <v>12.589133</v>
      </c>
      <c r="F87" s="7">
        <v>110.283283</v>
      </c>
      <c r="G87" s="3"/>
      <c r="H87" s="3"/>
    </row>
    <row r="88" spans="1:8" x14ac:dyDescent="0.2">
      <c r="A88" s="66" t="s">
        <v>231</v>
      </c>
      <c r="B88" s="67" t="s">
        <v>232</v>
      </c>
      <c r="C88" s="68">
        <v>17.039065999999998</v>
      </c>
      <c r="D88" s="68">
        <v>1.1281669999999999</v>
      </c>
      <c r="E88" s="68">
        <v>17.231984000000001</v>
      </c>
      <c r="F88" s="69">
        <v>143.64668599999999</v>
      </c>
      <c r="G88" s="3"/>
      <c r="H88" s="3"/>
    </row>
    <row r="89" spans="1:8" x14ac:dyDescent="0.2">
      <c r="A89" s="63" t="s">
        <v>233</v>
      </c>
      <c r="B89" s="60" t="s">
        <v>234</v>
      </c>
      <c r="C89" s="61">
        <v>4.4152880000000003</v>
      </c>
      <c r="D89" s="61">
        <v>5.5054259999999999</v>
      </c>
      <c r="E89" s="61">
        <v>417.32633299999998</v>
      </c>
      <c r="F89" s="7">
        <v>70.155747000000005</v>
      </c>
      <c r="G89" s="3"/>
      <c r="H89" s="3"/>
    </row>
    <row r="90" spans="1:8" x14ac:dyDescent="0.2">
      <c r="A90" s="68" t="s">
        <v>235</v>
      </c>
      <c r="B90" s="67" t="s">
        <v>236</v>
      </c>
      <c r="C90" s="68" t="s">
        <v>2296</v>
      </c>
      <c r="D90" s="68" t="s">
        <v>2296</v>
      </c>
      <c r="E90" s="68" t="s">
        <v>2296</v>
      </c>
      <c r="F90" s="69">
        <v>2.826E-3</v>
      </c>
      <c r="G90" s="3"/>
      <c r="H90" s="3"/>
    </row>
    <row r="91" spans="1:8" x14ac:dyDescent="0.2">
      <c r="A91" s="63" t="s">
        <v>237</v>
      </c>
      <c r="B91" s="60" t="s">
        <v>238</v>
      </c>
      <c r="C91" s="61">
        <v>4.3179999999999998E-3</v>
      </c>
      <c r="D91" s="61">
        <v>1.4160000000000001E-2</v>
      </c>
      <c r="E91" s="61">
        <v>2.0877E-2</v>
      </c>
      <c r="F91" s="7">
        <v>0.56284199999999995</v>
      </c>
      <c r="G91" s="3"/>
      <c r="H91" s="3"/>
    </row>
    <row r="92" spans="1:8" x14ac:dyDescent="0.2">
      <c r="A92" s="66" t="s">
        <v>239</v>
      </c>
      <c r="B92" s="67" t="s">
        <v>240</v>
      </c>
      <c r="C92" s="68">
        <v>1.1929149999999999</v>
      </c>
      <c r="D92" s="68">
        <v>1.128136</v>
      </c>
      <c r="E92" s="68">
        <v>12.732404000000001</v>
      </c>
      <c r="F92" s="69">
        <v>12.522192</v>
      </c>
      <c r="G92" s="3"/>
      <c r="H92" s="3"/>
    </row>
    <row r="93" spans="1:8" x14ac:dyDescent="0.2">
      <c r="A93" s="63" t="s">
        <v>241</v>
      </c>
      <c r="B93" s="60" t="s">
        <v>242</v>
      </c>
      <c r="C93" s="61">
        <v>2.6710000000000002E-3</v>
      </c>
      <c r="D93" s="61">
        <v>0.10924200000000001</v>
      </c>
      <c r="E93" s="61">
        <v>0.54270799999999997</v>
      </c>
      <c r="F93" s="7">
        <v>0.41619200000000001</v>
      </c>
      <c r="G93" s="3"/>
      <c r="H93" s="3"/>
    </row>
    <row r="94" spans="1:8" x14ac:dyDescent="0.2">
      <c r="A94" s="68" t="s">
        <v>243</v>
      </c>
      <c r="B94" s="67" t="s">
        <v>244</v>
      </c>
      <c r="C94" s="68">
        <v>6.5384999999999999E-2</v>
      </c>
      <c r="D94" s="68">
        <v>2.078E-3</v>
      </c>
      <c r="E94" s="68">
        <v>0.37073299999999998</v>
      </c>
      <c r="F94" s="69">
        <v>0.40697899999999998</v>
      </c>
      <c r="G94" s="3"/>
      <c r="H94" s="3"/>
    </row>
    <row r="95" spans="1:8" ht="25.5" x14ac:dyDescent="0.2">
      <c r="A95" s="63" t="s">
        <v>245</v>
      </c>
      <c r="B95" s="60" t="s">
        <v>246</v>
      </c>
      <c r="C95" s="61">
        <v>0.194325</v>
      </c>
      <c r="D95" s="61">
        <v>8.1403000000000003E-2</v>
      </c>
      <c r="E95" s="61">
        <v>1.4004080000000001</v>
      </c>
      <c r="F95" s="7">
        <v>1.7779469999999999</v>
      </c>
      <c r="G95" s="3"/>
      <c r="H95" s="3"/>
    </row>
    <row r="96" spans="1:8" x14ac:dyDescent="0.2">
      <c r="A96" s="66" t="s">
        <v>247</v>
      </c>
      <c r="B96" s="67" t="s">
        <v>248</v>
      </c>
      <c r="C96" s="68">
        <v>0.117816</v>
      </c>
      <c r="D96" s="68">
        <v>4.5115000000000002E-2</v>
      </c>
      <c r="E96" s="68">
        <v>0.96460900000000005</v>
      </c>
      <c r="F96" s="69">
        <v>1.2275149999999999</v>
      </c>
      <c r="G96" s="3"/>
      <c r="H96" s="3"/>
    </row>
    <row r="97" spans="1:6" ht="25.5" x14ac:dyDescent="0.2">
      <c r="A97" s="63" t="s">
        <v>249</v>
      </c>
      <c r="B97" s="60" t="s">
        <v>250</v>
      </c>
      <c r="C97" s="61">
        <v>0.78872600000000004</v>
      </c>
      <c r="D97" s="61">
        <v>0.79526600000000003</v>
      </c>
      <c r="E97" s="61">
        <v>7.7313660000000004</v>
      </c>
      <c r="F97" s="7">
        <v>7.0589919999999999</v>
      </c>
    </row>
    <row r="98" spans="1:6" x14ac:dyDescent="0.2">
      <c r="A98" s="68" t="s">
        <v>2120</v>
      </c>
      <c r="B98" s="67" t="s">
        <v>2121</v>
      </c>
      <c r="C98" s="68">
        <v>2.2908000000000001E-2</v>
      </c>
      <c r="D98" s="68" t="s">
        <v>2296</v>
      </c>
      <c r="E98" s="68">
        <v>0.16368099999999999</v>
      </c>
      <c r="F98" s="69" t="s">
        <v>2296</v>
      </c>
    </row>
    <row r="99" spans="1:6" x14ac:dyDescent="0.2">
      <c r="A99" s="63" t="s">
        <v>251</v>
      </c>
      <c r="B99" s="60" t="s">
        <v>252</v>
      </c>
      <c r="C99" s="61">
        <v>1.35405</v>
      </c>
      <c r="D99" s="61">
        <v>1.916766</v>
      </c>
      <c r="E99" s="61">
        <v>28.781946999999999</v>
      </c>
      <c r="F99" s="7">
        <v>12.156269999999999</v>
      </c>
    </row>
    <row r="100" spans="1:6" x14ac:dyDescent="0.2">
      <c r="A100" s="66" t="s">
        <v>2122</v>
      </c>
      <c r="B100" s="67" t="s">
        <v>2123</v>
      </c>
      <c r="C100" s="68" t="s">
        <v>2296</v>
      </c>
      <c r="D100" s="68" t="s">
        <v>2296</v>
      </c>
      <c r="E100" s="68" t="s">
        <v>2296</v>
      </c>
      <c r="F100" s="69">
        <v>4.0400000000000001E-4</v>
      </c>
    </row>
    <row r="101" spans="1:6" x14ac:dyDescent="0.2">
      <c r="A101" s="63" t="s">
        <v>253</v>
      </c>
      <c r="B101" s="60" t="s">
        <v>254</v>
      </c>
      <c r="C101" s="61" t="s">
        <v>2296</v>
      </c>
      <c r="D101" s="61" t="s">
        <v>2296</v>
      </c>
      <c r="E101" s="61">
        <v>0.168046</v>
      </c>
      <c r="F101" s="7">
        <v>1.7049999999999999E-3</v>
      </c>
    </row>
    <row r="102" spans="1:6" x14ac:dyDescent="0.2">
      <c r="A102" s="68" t="s">
        <v>255</v>
      </c>
      <c r="B102" s="67" t="s">
        <v>256</v>
      </c>
      <c r="C102" s="68" t="s">
        <v>2296</v>
      </c>
      <c r="D102" s="68" t="s">
        <v>2296</v>
      </c>
      <c r="E102" s="68">
        <v>0.38136500000000001</v>
      </c>
      <c r="F102" s="69">
        <v>2.1396999999999999E-2</v>
      </c>
    </row>
    <row r="103" spans="1:6" x14ac:dyDescent="0.2">
      <c r="A103" s="63" t="s">
        <v>257</v>
      </c>
      <c r="B103" s="60" t="s">
        <v>258</v>
      </c>
      <c r="C103" s="61">
        <v>4.1547000000000001E-2</v>
      </c>
      <c r="D103" s="61">
        <v>6.5449999999999996E-3</v>
      </c>
      <c r="E103" s="61">
        <v>0.33117099999999999</v>
      </c>
      <c r="F103" s="7">
        <v>1.9314999999999999E-2</v>
      </c>
    </row>
    <row r="104" spans="1:6" x14ac:dyDescent="0.2">
      <c r="A104" s="66" t="s">
        <v>259</v>
      </c>
      <c r="B104" s="67" t="s">
        <v>260</v>
      </c>
      <c r="C104" s="68">
        <v>7.6083999999999999E-2</v>
      </c>
      <c r="D104" s="68">
        <v>4.2659999999999998E-3</v>
      </c>
      <c r="E104" s="68">
        <v>0.92566700000000002</v>
      </c>
      <c r="F104" s="69">
        <v>5.1068000000000002E-2</v>
      </c>
    </row>
    <row r="105" spans="1:6" x14ac:dyDescent="0.2">
      <c r="A105" s="63" t="s">
        <v>261</v>
      </c>
      <c r="B105" s="60" t="s">
        <v>262</v>
      </c>
      <c r="C105" s="61">
        <v>2.055E-3</v>
      </c>
      <c r="D105" s="61" t="s">
        <v>2296</v>
      </c>
      <c r="E105" s="61">
        <v>0.14876</v>
      </c>
      <c r="F105" s="7">
        <v>7.2830000000000004E-3</v>
      </c>
    </row>
    <row r="106" spans="1:6" x14ac:dyDescent="0.2">
      <c r="A106" s="68" t="s">
        <v>263</v>
      </c>
      <c r="B106" s="67" t="s">
        <v>264</v>
      </c>
      <c r="C106" s="68">
        <v>4.5946000000000001E-2</v>
      </c>
      <c r="D106" s="68">
        <v>3.9119000000000001E-2</v>
      </c>
      <c r="E106" s="68">
        <v>0.88492400000000004</v>
      </c>
      <c r="F106" s="69">
        <v>1.885505</v>
      </c>
    </row>
    <row r="107" spans="1:6" x14ac:dyDescent="0.2">
      <c r="A107" s="63" t="s">
        <v>265</v>
      </c>
      <c r="B107" s="60" t="s">
        <v>266</v>
      </c>
      <c r="C107" s="61">
        <v>0.234926</v>
      </c>
      <c r="D107" s="61">
        <v>4.9338E-2</v>
      </c>
      <c r="E107" s="61">
        <v>0.49127999999999999</v>
      </c>
      <c r="F107" s="7">
        <v>1.824306</v>
      </c>
    </row>
    <row r="108" spans="1:6" x14ac:dyDescent="0.2">
      <c r="A108" s="66" t="s">
        <v>267</v>
      </c>
      <c r="B108" s="67" t="s">
        <v>268</v>
      </c>
      <c r="C108" s="68">
        <v>0.75297700000000001</v>
      </c>
      <c r="D108" s="68">
        <v>0.43097400000000002</v>
      </c>
      <c r="E108" s="68">
        <v>3.115094</v>
      </c>
      <c r="F108" s="69">
        <v>4.2811269999999997</v>
      </c>
    </row>
    <row r="109" spans="1:6" ht="38.25" x14ac:dyDescent="0.2">
      <c r="A109" s="63" t="s">
        <v>269</v>
      </c>
      <c r="B109" s="60" t="s">
        <v>270</v>
      </c>
      <c r="C109" s="61">
        <v>1.084876</v>
      </c>
      <c r="D109" s="61">
        <v>0.42075899999999999</v>
      </c>
      <c r="E109" s="61">
        <v>3.649197</v>
      </c>
      <c r="F109" s="7">
        <v>3.2370109999999999</v>
      </c>
    </row>
    <row r="110" spans="1:6" ht="51" x14ac:dyDescent="0.2">
      <c r="A110" s="68" t="s">
        <v>271</v>
      </c>
      <c r="B110" s="67" t="s">
        <v>272</v>
      </c>
      <c r="C110" s="68">
        <v>0.18546699999999999</v>
      </c>
      <c r="D110" s="68">
        <v>8.5416000000000006E-2</v>
      </c>
      <c r="E110" s="68">
        <v>1.8897839999999999</v>
      </c>
      <c r="F110" s="69">
        <v>3.7513749999999999</v>
      </c>
    </row>
    <row r="111" spans="1:6" x14ac:dyDescent="0.2">
      <c r="A111" s="63" t="s">
        <v>273</v>
      </c>
      <c r="B111" s="60" t="s">
        <v>274</v>
      </c>
      <c r="C111" s="61">
        <v>0.45633899999999999</v>
      </c>
      <c r="D111" s="61">
        <v>0.63618300000000005</v>
      </c>
      <c r="E111" s="61">
        <v>13.860412</v>
      </c>
      <c r="F111" s="7">
        <v>13.728365999999999</v>
      </c>
    </row>
    <row r="112" spans="1:6" ht="25.5" x14ac:dyDescent="0.2">
      <c r="A112" s="66" t="s">
        <v>275</v>
      </c>
      <c r="B112" s="67" t="s">
        <v>276</v>
      </c>
      <c r="C112" s="68">
        <v>82.356020000000001</v>
      </c>
      <c r="D112" s="68">
        <v>85.560952999999998</v>
      </c>
      <c r="E112" s="68">
        <v>915.088212</v>
      </c>
      <c r="F112" s="69">
        <v>574.34273499999995</v>
      </c>
    </row>
    <row r="113" spans="1:6" x14ac:dyDescent="0.2">
      <c r="A113" s="63" t="s">
        <v>277</v>
      </c>
      <c r="B113" s="60" t="s">
        <v>278</v>
      </c>
      <c r="C113" s="61">
        <v>0.120826</v>
      </c>
      <c r="D113" s="61">
        <v>9.3329999999999993E-3</v>
      </c>
      <c r="E113" s="61">
        <v>1.0218799999999999</v>
      </c>
      <c r="F113" s="7">
        <v>5.5284219999999999</v>
      </c>
    </row>
    <row r="114" spans="1:6" ht="25.5" x14ac:dyDescent="0.2">
      <c r="A114" s="68" t="s">
        <v>279</v>
      </c>
      <c r="B114" s="67" t="s">
        <v>280</v>
      </c>
      <c r="C114" s="68">
        <v>0.64378500000000005</v>
      </c>
      <c r="D114" s="68">
        <v>1.4127670000000001</v>
      </c>
      <c r="E114" s="68">
        <v>18.666982000000001</v>
      </c>
      <c r="F114" s="69">
        <v>16.36591</v>
      </c>
    </row>
    <row r="115" spans="1:6" ht="25.5" x14ac:dyDescent="0.2">
      <c r="A115" s="63" t="s">
        <v>2124</v>
      </c>
      <c r="B115" s="60" t="s">
        <v>2125</v>
      </c>
      <c r="C115" s="61" t="s">
        <v>2296</v>
      </c>
      <c r="D115" s="61">
        <v>1.1999999999999999E-3</v>
      </c>
      <c r="E115" s="61">
        <v>0.11042</v>
      </c>
      <c r="F115" s="7">
        <v>2.7640000000000001E-2</v>
      </c>
    </row>
    <row r="116" spans="1:6" x14ac:dyDescent="0.2">
      <c r="A116" s="66" t="s">
        <v>281</v>
      </c>
      <c r="B116" s="67" t="s">
        <v>282</v>
      </c>
      <c r="C116" s="68">
        <v>0.59836299999999998</v>
      </c>
      <c r="D116" s="68">
        <v>2.6250000000000002E-3</v>
      </c>
      <c r="E116" s="68">
        <v>2.7241529999999998</v>
      </c>
      <c r="F116" s="69">
        <v>1.1741900000000001</v>
      </c>
    </row>
    <row r="117" spans="1:6" x14ac:dyDescent="0.2">
      <c r="A117" s="63" t="s">
        <v>2315</v>
      </c>
      <c r="B117" s="60" t="s">
        <v>2316</v>
      </c>
      <c r="C117" s="61">
        <v>0.21393999999999999</v>
      </c>
      <c r="D117" s="61">
        <v>4.8710000000000003E-3</v>
      </c>
      <c r="E117" s="61">
        <v>0.45596900000000001</v>
      </c>
      <c r="F117" s="7">
        <v>2.264812</v>
      </c>
    </row>
    <row r="118" spans="1:6" ht="25.5" x14ac:dyDescent="0.2">
      <c r="A118" s="68" t="s">
        <v>2473</v>
      </c>
      <c r="B118" s="67" t="s">
        <v>2474</v>
      </c>
      <c r="C118" s="68" t="s">
        <v>2296</v>
      </c>
      <c r="D118" s="68" t="s">
        <v>2296</v>
      </c>
      <c r="E118" s="68">
        <v>7.1686E-2</v>
      </c>
      <c r="F118" s="69" t="s">
        <v>2296</v>
      </c>
    </row>
    <row r="119" spans="1:6" x14ac:dyDescent="0.2">
      <c r="A119" s="63" t="s">
        <v>2317</v>
      </c>
      <c r="B119" s="60" t="s">
        <v>2318</v>
      </c>
      <c r="C119" s="61" t="s">
        <v>2296</v>
      </c>
      <c r="D119" s="61" t="s">
        <v>2296</v>
      </c>
      <c r="E119" s="61" t="s">
        <v>2296</v>
      </c>
      <c r="F119" s="7">
        <v>2.2800000000000001E-4</v>
      </c>
    </row>
    <row r="120" spans="1:6" x14ac:dyDescent="0.2">
      <c r="A120" s="66" t="s">
        <v>2442</v>
      </c>
      <c r="B120" s="67" t="s">
        <v>2443</v>
      </c>
      <c r="C120" s="68" t="s">
        <v>2296</v>
      </c>
      <c r="D120" s="68">
        <v>2.0599999999999999E-4</v>
      </c>
      <c r="E120" s="68" t="s">
        <v>2296</v>
      </c>
      <c r="F120" s="69">
        <v>2.52E-4</v>
      </c>
    </row>
    <row r="121" spans="1:6" x14ac:dyDescent="0.2">
      <c r="A121" s="63" t="s">
        <v>283</v>
      </c>
      <c r="B121" s="60" t="s">
        <v>284</v>
      </c>
      <c r="C121" s="61">
        <v>0.49081599999999997</v>
      </c>
      <c r="D121" s="61">
        <v>1.6807890000000001</v>
      </c>
      <c r="E121" s="61">
        <v>5.6696749999999998</v>
      </c>
      <c r="F121" s="7">
        <v>21.598548999999998</v>
      </c>
    </row>
    <row r="122" spans="1:6" x14ac:dyDescent="0.2">
      <c r="A122" s="68" t="s">
        <v>285</v>
      </c>
      <c r="B122" s="67" t="s">
        <v>286</v>
      </c>
      <c r="C122" s="68" t="s">
        <v>2296</v>
      </c>
      <c r="D122" s="68" t="s">
        <v>2296</v>
      </c>
      <c r="E122" s="68">
        <v>2.0682019999999999</v>
      </c>
      <c r="F122" s="69">
        <v>0.147926</v>
      </c>
    </row>
    <row r="123" spans="1:6" x14ac:dyDescent="0.2">
      <c r="A123" s="63" t="s">
        <v>287</v>
      </c>
      <c r="B123" s="60" t="s">
        <v>288</v>
      </c>
      <c r="C123" s="61">
        <v>12.980534</v>
      </c>
      <c r="D123" s="61">
        <v>2.4624320000000002</v>
      </c>
      <c r="E123" s="61">
        <v>22.867881000000001</v>
      </c>
      <c r="F123" s="7">
        <v>10.885534</v>
      </c>
    </row>
    <row r="124" spans="1:6" ht="25.5" x14ac:dyDescent="0.2">
      <c r="A124" s="66" t="s">
        <v>289</v>
      </c>
      <c r="B124" s="67" t="s">
        <v>290</v>
      </c>
      <c r="C124" s="68">
        <v>9.4800000000000006E-3</v>
      </c>
      <c r="D124" s="68" t="s">
        <v>2296</v>
      </c>
      <c r="E124" s="68">
        <v>0.292327</v>
      </c>
      <c r="F124" s="69">
        <v>0.15565000000000001</v>
      </c>
    </row>
    <row r="125" spans="1:6" x14ac:dyDescent="0.2">
      <c r="A125" s="63" t="s">
        <v>291</v>
      </c>
      <c r="B125" s="60" t="s">
        <v>292</v>
      </c>
      <c r="C125" s="61">
        <v>15.902606</v>
      </c>
      <c r="D125" s="61">
        <v>22.262055</v>
      </c>
      <c r="E125" s="61">
        <v>75.478656000000001</v>
      </c>
      <c r="F125" s="7">
        <v>148.78351599999999</v>
      </c>
    </row>
    <row r="126" spans="1:6" x14ac:dyDescent="0.2">
      <c r="A126" s="68" t="s">
        <v>293</v>
      </c>
      <c r="B126" s="67" t="s">
        <v>294</v>
      </c>
      <c r="C126" s="68">
        <v>15.324146000000001</v>
      </c>
      <c r="D126" s="68">
        <v>3.1935229999999999</v>
      </c>
      <c r="E126" s="68">
        <v>46.217534000000001</v>
      </c>
      <c r="F126" s="69">
        <v>61.931888999999998</v>
      </c>
    </row>
    <row r="127" spans="1:6" ht="25.5" x14ac:dyDescent="0.2">
      <c r="A127" s="63" t="s">
        <v>295</v>
      </c>
      <c r="B127" s="60" t="s">
        <v>296</v>
      </c>
      <c r="C127" s="61">
        <v>0.31341400000000003</v>
      </c>
      <c r="D127" s="61">
        <v>0.206312</v>
      </c>
      <c r="E127" s="61">
        <v>2.5520109999999998</v>
      </c>
      <c r="F127" s="7">
        <v>2.8670900000000001</v>
      </c>
    </row>
    <row r="128" spans="1:6" x14ac:dyDescent="0.2">
      <c r="A128" s="66" t="s">
        <v>297</v>
      </c>
      <c r="B128" s="67" t="s">
        <v>298</v>
      </c>
      <c r="C128" s="68" t="s">
        <v>2296</v>
      </c>
      <c r="D128" s="68" t="s">
        <v>2296</v>
      </c>
      <c r="E128" s="68" t="s">
        <v>2296</v>
      </c>
      <c r="F128" s="69">
        <v>0.116588</v>
      </c>
    </row>
    <row r="129" spans="1:6" x14ac:dyDescent="0.2">
      <c r="A129" s="63" t="s">
        <v>299</v>
      </c>
      <c r="B129" s="60" t="s">
        <v>300</v>
      </c>
      <c r="C129" s="61">
        <v>11.743653999999999</v>
      </c>
      <c r="D129" s="61">
        <v>5.4135799999999996</v>
      </c>
      <c r="E129" s="61">
        <v>55.849635999999997</v>
      </c>
      <c r="F129" s="7">
        <v>85.607134000000002</v>
      </c>
    </row>
    <row r="130" spans="1:6" ht="25.5" x14ac:dyDescent="0.2">
      <c r="A130" s="68" t="s">
        <v>301</v>
      </c>
      <c r="B130" s="67" t="s">
        <v>302</v>
      </c>
      <c r="C130" s="68">
        <v>0.168734</v>
      </c>
      <c r="D130" s="68">
        <v>0.26732800000000001</v>
      </c>
      <c r="E130" s="68">
        <v>4.9934820000000002</v>
      </c>
      <c r="F130" s="69">
        <v>2.3014990000000002</v>
      </c>
    </row>
    <row r="131" spans="1:6" ht="38.25" x14ac:dyDescent="0.2">
      <c r="A131" s="63" t="s">
        <v>303</v>
      </c>
      <c r="B131" s="60" t="s">
        <v>304</v>
      </c>
      <c r="C131" s="61">
        <v>0.21664</v>
      </c>
      <c r="D131" s="61">
        <v>0.45716899999999999</v>
      </c>
      <c r="E131" s="61">
        <v>2.2041710000000001</v>
      </c>
      <c r="F131" s="7">
        <v>2.6381559999999999</v>
      </c>
    </row>
    <row r="132" spans="1:6" ht="63.75" x14ac:dyDescent="0.2">
      <c r="A132" s="66" t="s">
        <v>305</v>
      </c>
      <c r="B132" s="67" t="s">
        <v>306</v>
      </c>
      <c r="C132" s="68">
        <v>0.48033799999999999</v>
      </c>
      <c r="D132" s="68" t="s">
        <v>2296</v>
      </c>
      <c r="E132" s="68">
        <v>5.0640970000000003</v>
      </c>
      <c r="F132" s="69">
        <v>2.6662880000000002</v>
      </c>
    </row>
    <row r="133" spans="1:6" x14ac:dyDescent="0.2">
      <c r="A133" s="63" t="s">
        <v>307</v>
      </c>
      <c r="B133" s="60" t="s">
        <v>308</v>
      </c>
      <c r="C133" s="61" t="s">
        <v>2296</v>
      </c>
      <c r="D133" s="61" t="s">
        <v>2296</v>
      </c>
      <c r="E133" s="61">
        <v>6.4799999999999996E-3</v>
      </c>
      <c r="F133" s="7">
        <v>3.0589000000000002E-2</v>
      </c>
    </row>
    <row r="134" spans="1:6" x14ac:dyDescent="0.2">
      <c r="A134" s="68" t="s">
        <v>309</v>
      </c>
      <c r="B134" s="67" t="s">
        <v>310</v>
      </c>
      <c r="C134" s="68">
        <v>3.1356000000000002E-2</v>
      </c>
      <c r="D134" s="68">
        <v>1.554E-3</v>
      </c>
      <c r="E134" s="68">
        <v>6.8667000000000006E-2</v>
      </c>
      <c r="F134" s="69">
        <v>5.8063999999999998E-2</v>
      </c>
    </row>
    <row r="135" spans="1:6" x14ac:dyDescent="0.2">
      <c r="A135" s="63" t="s">
        <v>2475</v>
      </c>
      <c r="B135" s="60" t="s">
        <v>2476</v>
      </c>
      <c r="C135" s="61" t="s">
        <v>2296</v>
      </c>
      <c r="D135" s="61" t="s">
        <v>2296</v>
      </c>
      <c r="E135" s="61">
        <v>1.2042000000000001E-2</v>
      </c>
      <c r="F135" s="7" t="s">
        <v>2296</v>
      </c>
    </row>
    <row r="136" spans="1:6" ht="25.5" x14ac:dyDescent="0.2">
      <c r="A136" s="66" t="s">
        <v>311</v>
      </c>
      <c r="B136" s="67" t="s">
        <v>312</v>
      </c>
      <c r="C136" s="68">
        <v>1.229438</v>
      </c>
      <c r="D136" s="68">
        <v>1.0699449999999999</v>
      </c>
      <c r="E136" s="68">
        <v>10.235806</v>
      </c>
      <c r="F136" s="69">
        <v>11.579471</v>
      </c>
    </row>
    <row r="137" spans="1:6" ht="25.5" x14ac:dyDescent="0.2">
      <c r="A137" s="63" t="s">
        <v>313</v>
      </c>
      <c r="B137" s="60" t="s">
        <v>314</v>
      </c>
      <c r="C137" s="61">
        <v>2.8516879999999998</v>
      </c>
      <c r="D137" s="61">
        <v>7.2638639999999999</v>
      </c>
      <c r="E137" s="61">
        <v>19.633118</v>
      </c>
      <c r="F137" s="7">
        <v>57.570610000000002</v>
      </c>
    </row>
    <row r="138" spans="1:6" x14ac:dyDescent="0.2">
      <c r="A138" s="68" t="s">
        <v>1794</v>
      </c>
      <c r="B138" s="67" t="s">
        <v>1795</v>
      </c>
      <c r="C138" s="68" t="s">
        <v>2296</v>
      </c>
      <c r="D138" s="68">
        <v>6.0219999999999996E-3</v>
      </c>
      <c r="E138" s="68">
        <v>5.6349000000000003E-2</v>
      </c>
      <c r="F138" s="69">
        <v>4.2349999999999999E-2</v>
      </c>
    </row>
    <row r="139" spans="1:6" x14ac:dyDescent="0.2">
      <c r="A139" s="63" t="s">
        <v>315</v>
      </c>
      <c r="B139" s="60" t="s">
        <v>316</v>
      </c>
      <c r="C139" s="61">
        <v>0.70466899999999999</v>
      </c>
      <c r="D139" s="61">
        <v>0.39553300000000002</v>
      </c>
      <c r="E139" s="61">
        <v>26.897857999999999</v>
      </c>
      <c r="F139" s="7">
        <v>7.2314100000000003</v>
      </c>
    </row>
    <row r="140" spans="1:6" x14ac:dyDescent="0.2">
      <c r="A140" s="66" t="s">
        <v>317</v>
      </c>
      <c r="B140" s="67" t="s">
        <v>318</v>
      </c>
      <c r="C140" s="68">
        <v>2.1706E-2</v>
      </c>
      <c r="D140" s="68">
        <v>3.522E-3</v>
      </c>
      <c r="E140" s="68">
        <v>20.417731</v>
      </c>
      <c r="F140" s="69">
        <v>0.14863199999999999</v>
      </c>
    </row>
    <row r="141" spans="1:6" x14ac:dyDescent="0.2">
      <c r="A141" s="63" t="s">
        <v>319</v>
      </c>
      <c r="B141" s="60" t="s">
        <v>320</v>
      </c>
      <c r="C141" s="61">
        <v>2.5392549999999998</v>
      </c>
      <c r="D141" s="61">
        <v>5.3121349999999996</v>
      </c>
      <c r="E141" s="61">
        <v>26.288993999999999</v>
      </c>
      <c r="F141" s="7">
        <v>40.418951</v>
      </c>
    </row>
    <row r="142" spans="1:6" ht="38.25" x14ac:dyDescent="0.2">
      <c r="A142" s="68" t="s">
        <v>321</v>
      </c>
      <c r="B142" s="67" t="s">
        <v>322</v>
      </c>
      <c r="C142" s="68">
        <v>2.2752560000000002</v>
      </c>
      <c r="D142" s="68">
        <v>1.2314659999999999</v>
      </c>
      <c r="E142" s="68">
        <v>16.912634000000001</v>
      </c>
      <c r="F142" s="69">
        <v>16.871987000000001</v>
      </c>
    </row>
    <row r="143" spans="1:6" x14ac:dyDescent="0.2">
      <c r="A143" s="63" t="s">
        <v>323</v>
      </c>
      <c r="B143" s="60" t="s">
        <v>324</v>
      </c>
      <c r="C143" s="61">
        <v>7.2269999999999999E-3</v>
      </c>
      <c r="D143" s="61">
        <v>1.7794000000000001E-2</v>
      </c>
      <c r="E143" s="61">
        <v>0.12537899999999999</v>
      </c>
      <c r="F143" s="7">
        <v>0.22339800000000001</v>
      </c>
    </row>
    <row r="144" spans="1:6" x14ac:dyDescent="0.2">
      <c r="A144" s="66" t="s">
        <v>325</v>
      </c>
      <c r="B144" s="67" t="s">
        <v>326</v>
      </c>
      <c r="C144" s="68">
        <v>0.90174799999999999</v>
      </c>
      <c r="D144" s="68">
        <v>2.6729980000000002</v>
      </c>
      <c r="E144" s="68">
        <v>25.655142999999999</v>
      </c>
      <c r="F144" s="69">
        <v>33.364980000000003</v>
      </c>
    </row>
    <row r="145" spans="1:6" x14ac:dyDescent="0.2">
      <c r="A145" s="63" t="s">
        <v>1713</v>
      </c>
      <c r="B145" s="60" t="s">
        <v>1714</v>
      </c>
      <c r="C145" s="61" t="s">
        <v>2296</v>
      </c>
      <c r="D145" s="61" t="s">
        <v>2296</v>
      </c>
      <c r="E145" s="61" t="s">
        <v>2296</v>
      </c>
      <c r="F145" s="7">
        <v>2.4199999999999998E-3</v>
      </c>
    </row>
    <row r="146" spans="1:6" x14ac:dyDescent="0.2">
      <c r="A146" s="68" t="s">
        <v>2379</v>
      </c>
      <c r="B146" s="67" t="s">
        <v>2380</v>
      </c>
      <c r="C146" s="68" t="s">
        <v>2296</v>
      </c>
      <c r="D146" s="68" t="s">
        <v>2296</v>
      </c>
      <c r="E146" s="68">
        <v>2.359E-3</v>
      </c>
      <c r="F146" s="69" t="s">
        <v>2296</v>
      </c>
    </row>
    <row r="147" spans="1:6" x14ac:dyDescent="0.2">
      <c r="A147" s="63" t="s">
        <v>2299</v>
      </c>
      <c r="B147" s="60" t="s">
        <v>2300</v>
      </c>
      <c r="C147" s="61" t="s">
        <v>2296</v>
      </c>
      <c r="D147" s="61" t="s">
        <v>2296</v>
      </c>
      <c r="E147" s="61">
        <v>2.4941999999999999E-2</v>
      </c>
      <c r="F147" s="7">
        <v>7.5699999999999997E-4</v>
      </c>
    </row>
    <row r="148" spans="1:6" x14ac:dyDescent="0.2">
      <c r="A148" s="66" t="s">
        <v>1796</v>
      </c>
      <c r="B148" s="67" t="s">
        <v>1797</v>
      </c>
      <c r="C148" s="68" t="s">
        <v>2296</v>
      </c>
      <c r="D148" s="68" t="s">
        <v>2296</v>
      </c>
      <c r="E148" s="68">
        <v>4.4330000000000003E-3</v>
      </c>
      <c r="F148" s="69">
        <v>1.3625999999999999E-2</v>
      </c>
    </row>
    <row r="149" spans="1:6" x14ac:dyDescent="0.2">
      <c r="A149" s="63" t="s">
        <v>1715</v>
      </c>
      <c r="B149" s="60" t="s">
        <v>1716</v>
      </c>
      <c r="C149" s="61">
        <v>5.4141000000000002E-2</v>
      </c>
      <c r="D149" s="61">
        <v>0.26578200000000002</v>
      </c>
      <c r="E149" s="61">
        <v>0.90166500000000005</v>
      </c>
      <c r="F149" s="7">
        <v>2.3566639999999999</v>
      </c>
    </row>
    <row r="150" spans="1:6" x14ac:dyDescent="0.2">
      <c r="A150" s="68" t="s">
        <v>327</v>
      </c>
      <c r="B150" s="67" t="s">
        <v>328</v>
      </c>
      <c r="C150" s="68">
        <v>8.8515510000000006</v>
      </c>
      <c r="D150" s="68">
        <v>13.369046000000001</v>
      </c>
      <c r="E150" s="68">
        <v>67.728299000000007</v>
      </c>
      <c r="F150" s="69">
        <v>123.48132</v>
      </c>
    </row>
    <row r="151" spans="1:6" ht="63.75" x14ac:dyDescent="0.2">
      <c r="A151" s="63" t="s">
        <v>329</v>
      </c>
      <c r="B151" s="60" t="s">
        <v>330</v>
      </c>
      <c r="C151" s="61">
        <v>6.1815059999999997</v>
      </c>
      <c r="D151" s="61">
        <v>7.3006900000000003</v>
      </c>
      <c r="E151" s="61">
        <v>127.98231699999999</v>
      </c>
      <c r="F151" s="7">
        <v>94.910888999999997</v>
      </c>
    </row>
    <row r="152" spans="1:6" ht="38.25" x14ac:dyDescent="0.2">
      <c r="A152" s="66" t="s">
        <v>331</v>
      </c>
      <c r="B152" s="67" t="s">
        <v>332</v>
      </c>
      <c r="C152" s="68">
        <v>13.854094999999999</v>
      </c>
      <c r="D152" s="68">
        <v>11.386023</v>
      </c>
      <c r="E152" s="68">
        <v>130.200457</v>
      </c>
      <c r="F152" s="69">
        <v>121.60985599999999</v>
      </c>
    </row>
    <row r="153" spans="1:6" x14ac:dyDescent="0.2">
      <c r="A153" s="63" t="s">
        <v>333</v>
      </c>
      <c r="B153" s="60" t="s">
        <v>334</v>
      </c>
      <c r="C153" s="61">
        <v>2.709E-3</v>
      </c>
      <c r="D153" s="61" t="s">
        <v>2296</v>
      </c>
      <c r="E153" s="61">
        <v>4.4955000000000002E-2</v>
      </c>
      <c r="F153" s="7">
        <v>6.4930000000000002E-2</v>
      </c>
    </row>
    <row r="154" spans="1:6" ht="38.25" x14ac:dyDescent="0.2">
      <c r="A154" s="68" t="s">
        <v>335</v>
      </c>
      <c r="B154" s="67" t="s">
        <v>336</v>
      </c>
      <c r="C154" s="68">
        <v>2.3969559999999999</v>
      </c>
      <c r="D154" s="68">
        <v>1.241026</v>
      </c>
      <c r="E154" s="68">
        <v>16.997056000000001</v>
      </c>
      <c r="F154" s="69">
        <v>20.762291999999999</v>
      </c>
    </row>
    <row r="155" spans="1:6" ht="25.5" x14ac:dyDescent="0.2">
      <c r="A155" s="63" t="s">
        <v>337</v>
      </c>
      <c r="B155" s="60" t="s">
        <v>338</v>
      </c>
      <c r="C155" s="61">
        <v>43.320711000000003</v>
      </c>
      <c r="D155" s="61">
        <v>51.286707999999997</v>
      </c>
      <c r="E155" s="61">
        <v>439.41209500000002</v>
      </c>
      <c r="F155" s="7">
        <v>444.37280500000003</v>
      </c>
    </row>
    <row r="156" spans="1:6" x14ac:dyDescent="0.2">
      <c r="A156" s="66" t="s">
        <v>339</v>
      </c>
      <c r="B156" s="67" t="s">
        <v>340</v>
      </c>
      <c r="C156" s="68">
        <v>1.266802</v>
      </c>
      <c r="D156" s="68">
        <v>2.2345660000000001</v>
      </c>
      <c r="E156" s="68">
        <v>11.355721000000001</v>
      </c>
      <c r="F156" s="69">
        <v>9.9592460000000003</v>
      </c>
    </row>
    <row r="157" spans="1:6" x14ac:dyDescent="0.2">
      <c r="A157" s="63" t="s">
        <v>341</v>
      </c>
      <c r="B157" s="60" t="s">
        <v>342</v>
      </c>
      <c r="C157" s="61">
        <v>2.363769</v>
      </c>
      <c r="D157" s="61">
        <v>1.8703540000000001</v>
      </c>
      <c r="E157" s="61">
        <v>27.894635000000001</v>
      </c>
      <c r="F157" s="7">
        <v>21.669169</v>
      </c>
    </row>
    <row r="158" spans="1:6" x14ac:dyDescent="0.2">
      <c r="A158" s="68" t="s">
        <v>1798</v>
      </c>
      <c r="B158" s="67" t="s">
        <v>1799</v>
      </c>
      <c r="C158" s="68">
        <v>2.6189999999999998E-3</v>
      </c>
      <c r="D158" s="68">
        <v>2.1699999999999999E-4</v>
      </c>
      <c r="E158" s="68">
        <v>6.2599999999999999E-3</v>
      </c>
      <c r="F158" s="69">
        <v>1.4262E-2</v>
      </c>
    </row>
    <row r="159" spans="1:6" x14ac:dyDescent="0.2">
      <c r="A159" s="63" t="s">
        <v>343</v>
      </c>
      <c r="B159" s="60" t="s">
        <v>344</v>
      </c>
      <c r="C159" s="61">
        <v>0.460897</v>
      </c>
      <c r="D159" s="61">
        <v>0.53513699999999997</v>
      </c>
      <c r="E159" s="61">
        <v>6.9019089999999998</v>
      </c>
      <c r="F159" s="7">
        <v>4.5732929999999996</v>
      </c>
    </row>
    <row r="160" spans="1:6" x14ac:dyDescent="0.2">
      <c r="A160" s="66" t="s">
        <v>345</v>
      </c>
      <c r="B160" s="67" t="s">
        <v>346</v>
      </c>
      <c r="C160" s="68">
        <v>0.84497500000000003</v>
      </c>
      <c r="D160" s="68">
        <v>0.67809699999999995</v>
      </c>
      <c r="E160" s="68">
        <v>11.113485000000001</v>
      </c>
      <c r="F160" s="69">
        <v>9.9675890000000003</v>
      </c>
    </row>
    <row r="161" spans="1:6" ht="25.5" x14ac:dyDescent="0.2">
      <c r="A161" s="63" t="s">
        <v>347</v>
      </c>
      <c r="B161" s="60" t="s">
        <v>348</v>
      </c>
      <c r="C161" s="61" t="s">
        <v>2296</v>
      </c>
      <c r="D161" s="61">
        <v>1.167E-2</v>
      </c>
      <c r="E161" s="61">
        <v>0.13967199999999999</v>
      </c>
      <c r="F161" s="7">
        <v>9.0301000000000006E-2</v>
      </c>
    </row>
    <row r="162" spans="1:6" ht="25.5" x14ac:dyDescent="0.2">
      <c r="A162" s="68" t="s">
        <v>349</v>
      </c>
      <c r="B162" s="67" t="s">
        <v>350</v>
      </c>
      <c r="C162" s="68">
        <v>1.3584529999999999</v>
      </c>
      <c r="D162" s="68">
        <v>3.1040860000000001</v>
      </c>
      <c r="E162" s="68">
        <v>12.824479999999999</v>
      </c>
      <c r="F162" s="69">
        <v>22.969113</v>
      </c>
    </row>
    <row r="163" spans="1:6" ht="25.5" x14ac:dyDescent="0.2">
      <c r="A163" s="63" t="s">
        <v>351</v>
      </c>
      <c r="B163" s="60" t="s">
        <v>352</v>
      </c>
      <c r="C163" s="61">
        <v>1.779406</v>
      </c>
      <c r="D163" s="61">
        <v>0.469719</v>
      </c>
      <c r="E163" s="61">
        <v>18.525793</v>
      </c>
      <c r="F163" s="7">
        <v>6.7097550000000004</v>
      </c>
    </row>
    <row r="164" spans="1:6" ht="25.5" x14ac:dyDescent="0.2">
      <c r="A164" s="66" t="s">
        <v>353</v>
      </c>
      <c r="B164" s="67" t="s">
        <v>354</v>
      </c>
      <c r="C164" s="68">
        <v>15.774454</v>
      </c>
      <c r="D164" s="68">
        <v>22.267064000000001</v>
      </c>
      <c r="E164" s="68">
        <v>234.76908800000001</v>
      </c>
      <c r="F164" s="69">
        <v>231.71525299999999</v>
      </c>
    </row>
    <row r="165" spans="1:6" ht="25.5" x14ac:dyDescent="0.2">
      <c r="A165" s="63" t="s">
        <v>355</v>
      </c>
      <c r="B165" s="60" t="s">
        <v>356</v>
      </c>
      <c r="C165" s="61">
        <v>2.230146</v>
      </c>
      <c r="D165" s="61">
        <v>2.880995</v>
      </c>
      <c r="E165" s="61">
        <v>78.612598000000006</v>
      </c>
      <c r="F165" s="7">
        <v>84.295204999999996</v>
      </c>
    </row>
    <row r="166" spans="1:6" ht="25.5" x14ac:dyDescent="0.2">
      <c r="A166" s="68" t="s">
        <v>357</v>
      </c>
      <c r="B166" s="67" t="s">
        <v>358</v>
      </c>
      <c r="C166" s="68">
        <v>0.64839800000000003</v>
      </c>
      <c r="D166" s="68">
        <v>1.242486</v>
      </c>
      <c r="E166" s="68">
        <v>9.3042999999999996</v>
      </c>
      <c r="F166" s="69">
        <v>10.885545</v>
      </c>
    </row>
    <row r="167" spans="1:6" x14ac:dyDescent="0.2">
      <c r="A167" s="63" t="s">
        <v>359</v>
      </c>
      <c r="B167" s="60" t="s">
        <v>360</v>
      </c>
      <c r="C167" s="61">
        <v>3.1768010000000002</v>
      </c>
      <c r="D167" s="61">
        <v>2.113429</v>
      </c>
      <c r="E167" s="61">
        <v>24.077347</v>
      </c>
      <c r="F167" s="7">
        <v>23.608331</v>
      </c>
    </row>
    <row r="168" spans="1:6" x14ac:dyDescent="0.2">
      <c r="A168" s="66" t="s">
        <v>361</v>
      </c>
      <c r="B168" s="67" t="s">
        <v>362</v>
      </c>
      <c r="C168" s="68">
        <v>0.20602799999999999</v>
      </c>
      <c r="D168" s="68">
        <v>0.27444499999999999</v>
      </c>
      <c r="E168" s="68">
        <v>7.4810020000000002</v>
      </c>
      <c r="F168" s="69">
        <v>2.96245</v>
      </c>
    </row>
    <row r="169" spans="1:6" x14ac:dyDescent="0.2">
      <c r="A169" s="63" t="s">
        <v>363</v>
      </c>
      <c r="B169" s="60" t="s">
        <v>364</v>
      </c>
      <c r="C169" s="61">
        <v>1.112147</v>
      </c>
      <c r="D169" s="61">
        <v>0.64230200000000004</v>
      </c>
      <c r="E169" s="61">
        <v>7.5945999999999998</v>
      </c>
      <c r="F169" s="7">
        <v>9.5819840000000003</v>
      </c>
    </row>
    <row r="170" spans="1:6" x14ac:dyDescent="0.2">
      <c r="A170" s="68" t="s">
        <v>365</v>
      </c>
      <c r="B170" s="67" t="s">
        <v>366</v>
      </c>
      <c r="C170" s="68">
        <v>12.987088999999999</v>
      </c>
      <c r="D170" s="68">
        <v>14.847792999999999</v>
      </c>
      <c r="E170" s="68">
        <v>199.33125999999999</v>
      </c>
      <c r="F170" s="69">
        <v>170.511809</v>
      </c>
    </row>
    <row r="171" spans="1:6" ht="25.5" x14ac:dyDescent="0.2">
      <c r="A171" s="63" t="s">
        <v>367</v>
      </c>
      <c r="B171" s="60" t="s">
        <v>368</v>
      </c>
      <c r="C171" s="61">
        <v>0.57453399999999999</v>
      </c>
      <c r="D171" s="61">
        <v>0.53785499999999997</v>
      </c>
      <c r="E171" s="61">
        <v>14.598015</v>
      </c>
      <c r="F171" s="7">
        <v>7.4590120000000004</v>
      </c>
    </row>
    <row r="172" spans="1:6" ht="25.5" x14ac:dyDescent="0.2">
      <c r="A172" s="66" t="s">
        <v>369</v>
      </c>
      <c r="B172" s="67" t="s">
        <v>370</v>
      </c>
      <c r="C172" s="68">
        <v>3.6479569999999999</v>
      </c>
      <c r="D172" s="68">
        <v>2.894603</v>
      </c>
      <c r="E172" s="68">
        <v>28.076540999999999</v>
      </c>
      <c r="F172" s="69">
        <v>37.683039999999998</v>
      </c>
    </row>
    <row r="173" spans="1:6" x14ac:dyDescent="0.2">
      <c r="A173" s="63" t="s">
        <v>1800</v>
      </c>
      <c r="B173" s="60" t="s">
        <v>1801</v>
      </c>
      <c r="C173" s="61" t="s">
        <v>2296</v>
      </c>
      <c r="D173" s="61">
        <v>4.4499999999999997E-4</v>
      </c>
      <c r="E173" s="61">
        <v>2.4499999999999999E-4</v>
      </c>
      <c r="F173" s="7">
        <v>4.4499999999999997E-4</v>
      </c>
    </row>
    <row r="174" spans="1:6" x14ac:dyDescent="0.2">
      <c r="A174" s="68" t="s">
        <v>1717</v>
      </c>
      <c r="B174" s="67" t="s">
        <v>1718</v>
      </c>
      <c r="C174" s="68">
        <v>2.4598999999999999E-2</v>
      </c>
      <c r="D174" s="68">
        <v>0.67200199999999999</v>
      </c>
      <c r="E174" s="68">
        <v>0.118783</v>
      </c>
      <c r="F174" s="69">
        <v>0.817666</v>
      </c>
    </row>
    <row r="175" spans="1:6" ht="25.5" x14ac:dyDescent="0.2">
      <c r="A175" s="63" t="s">
        <v>2323</v>
      </c>
      <c r="B175" s="60" t="s">
        <v>2324</v>
      </c>
      <c r="C175" s="61">
        <v>4.1E-5</v>
      </c>
      <c r="D175" s="61" t="s">
        <v>2296</v>
      </c>
      <c r="E175" s="61">
        <v>4.1E-5</v>
      </c>
      <c r="F175" s="7">
        <v>2.9100000000000003E-4</v>
      </c>
    </row>
    <row r="176" spans="1:6" ht="25.5" x14ac:dyDescent="0.2">
      <c r="A176" s="66" t="s">
        <v>371</v>
      </c>
      <c r="B176" s="67" t="s">
        <v>372</v>
      </c>
      <c r="C176" s="68">
        <v>9.4343999999999997E-2</v>
      </c>
      <c r="D176" s="68">
        <v>6.3E-5</v>
      </c>
      <c r="E176" s="68">
        <v>1.695573</v>
      </c>
      <c r="F176" s="69">
        <v>7.5656000000000001E-2</v>
      </c>
    </row>
    <row r="177" spans="1:6" ht="25.5" x14ac:dyDescent="0.2">
      <c r="A177" s="63" t="s">
        <v>1802</v>
      </c>
      <c r="B177" s="60" t="s">
        <v>1803</v>
      </c>
      <c r="C177" s="61">
        <v>3.0330000000000001E-3</v>
      </c>
      <c r="D177" s="61">
        <v>8.0529999999999994E-3</v>
      </c>
      <c r="E177" s="61">
        <v>2.6183000000000001E-2</v>
      </c>
      <c r="F177" s="7">
        <v>2.9178000000000002</v>
      </c>
    </row>
    <row r="178" spans="1:6" x14ac:dyDescent="0.2">
      <c r="A178" s="68" t="s">
        <v>373</v>
      </c>
      <c r="B178" s="67" t="s">
        <v>374</v>
      </c>
      <c r="C178" s="68">
        <v>0.15790599999999999</v>
      </c>
      <c r="D178" s="68">
        <v>6.3136999999999999E-2</v>
      </c>
      <c r="E178" s="68">
        <v>3.4068139999999998</v>
      </c>
      <c r="F178" s="69">
        <v>1.30599</v>
      </c>
    </row>
    <row r="179" spans="1:6" ht="25.5" x14ac:dyDescent="0.2">
      <c r="A179" s="63" t="s">
        <v>377</v>
      </c>
      <c r="B179" s="60" t="s">
        <v>378</v>
      </c>
      <c r="C179" s="61">
        <v>2.5055350000000001</v>
      </c>
      <c r="D179" s="61">
        <v>2.0419E-2</v>
      </c>
      <c r="E179" s="61">
        <v>29.190016</v>
      </c>
      <c r="F179" s="7">
        <v>3.615955</v>
      </c>
    </row>
    <row r="180" spans="1:6" ht="25.5" x14ac:dyDescent="0.2">
      <c r="A180" s="66" t="s">
        <v>379</v>
      </c>
      <c r="B180" s="67" t="s">
        <v>380</v>
      </c>
      <c r="C180" s="68" t="s">
        <v>2296</v>
      </c>
      <c r="D180" s="68" t="s">
        <v>2296</v>
      </c>
      <c r="E180" s="68">
        <v>1.4584029999999999</v>
      </c>
      <c r="F180" s="69">
        <v>0.376245</v>
      </c>
    </row>
    <row r="181" spans="1:6" x14ac:dyDescent="0.2">
      <c r="A181" s="63" t="s">
        <v>381</v>
      </c>
      <c r="B181" s="60" t="s">
        <v>382</v>
      </c>
      <c r="C181" s="61">
        <v>24.559267999999999</v>
      </c>
      <c r="D181" s="61" t="s">
        <v>2296</v>
      </c>
      <c r="E181" s="61">
        <v>24.559267999999999</v>
      </c>
      <c r="F181" s="7">
        <v>16.719958999999999</v>
      </c>
    </row>
    <row r="182" spans="1:6" ht="25.5" x14ac:dyDescent="0.2">
      <c r="A182" s="68" t="s">
        <v>383</v>
      </c>
      <c r="B182" s="67" t="s">
        <v>384</v>
      </c>
      <c r="C182" s="68">
        <v>0.34370400000000001</v>
      </c>
      <c r="D182" s="68">
        <v>3.1033000000000002E-2</v>
      </c>
      <c r="E182" s="68">
        <v>4.8804069999999999</v>
      </c>
      <c r="F182" s="69">
        <v>1.308117</v>
      </c>
    </row>
    <row r="183" spans="1:6" ht="25.5" x14ac:dyDescent="0.2">
      <c r="A183" s="63" t="s">
        <v>385</v>
      </c>
      <c r="B183" s="60" t="s">
        <v>386</v>
      </c>
      <c r="C183" s="61">
        <v>4.1542999999999997E-2</v>
      </c>
      <c r="D183" s="61">
        <v>2.196E-2</v>
      </c>
      <c r="E183" s="61">
        <v>0.41105000000000003</v>
      </c>
      <c r="F183" s="7">
        <v>0.19359599999999999</v>
      </c>
    </row>
    <row r="184" spans="1:6" x14ac:dyDescent="0.2">
      <c r="A184" s="66" t="s">
        <v>387</v>
      </c>
      <c r="B184" s="67" t="s">
        <v>388</v>
      </c>
      <c r="C184" s="68">
        <v>1.7418229999999999</v>
      </c>
      <c r="D184" s="68">
        <v>3.7352940000000001</v>
      </c>
      <c r="E184" s="68">
        <v>225.88250300000001</v>
      </c>
      <c r="F184" s="69">
        <v>46.865423999999997</v>
      </c>
    </row>
    <row r="185" spans="1:6" x14ac:dyDescent="0.2">
      <c r="A185" s="63" t="s">
        <v>1804</v>
      </c>
      <c r="B185" s="60" t="s">
        <v>1805</v>
      </c>
      <c r="C185" s="61" t="s">
        <v>2296</v>
      </c>
      <c r="D185" s="61" t="s">
        <v>2296</v>
      </c>
      <c r="E185" s="61" t="s">
        <v>2296</v>
      </c>
      <c r="F185" s="7">
        <v>2.9999999999999997E-4</v>
      </c>
    </row>
    <row r="186" spans="1:6" x14ac:dyDescent="0.2">
      <c r="A186" s="68" t="s">
        <v>389</v>
      </c>
      <c r="B186" s="67" t="s">
        <v>390</v>
      </c>
      <c r="C186" s="68">
        <v>5.5100000000000001E-3</v>
      </c>
      <c r="D186" s="68">
        <v>4.3579999999999999E-3</v>
      </c>
      <c r="E186" s="68">
        <v>0.123501</v>
      </c>
      <c r="F186" s="69">
        <v>7.6284000000000005E-2</v>
      </c>
    </row>
    <row r="187" spans="1:6" x14ac:dyDescent="0.2">
      <c r="A187" s="63" t="s">
        <v>391</v>
      </c>
      <c r="B187" s="60" t="s">
        <v>392</v>
      </c>
      <c r="C187" s="61">
        <v>1.6000000000000001E-4</v>
      </c>
      <c r="D187" s="61" t="s">
        <v>2296</v>
      </c>
      <c r="E187" s="61">
        <v>1.1900000000000001E-3</v>
      </c>
      <c r="F187" s="7">
        <v>3.8899999999999998E-3</v>
      </c>
    </row>
    <row r="188" spans="1:6" ht="25.5" x14ac:dyDescent="0.2">
      <c r="A188" s="66" t="s">
        <v>393</v>
      </c>
      <c r="B188" s="67" t="s">
        <v>394</v>
      </c>
      <c r="C188" s="68">
        <v>0.54983300000000002</v>
      </c>
      <c r="D188" s="68">
        <v>3.2912089999999998</v>
      </c>
      <c r="E188" s="68">
        <v>17.429879</v>
      </c>
      <c r="F188" s="69">
        <v>26.960733999999999</v>
      </c>
    </row>
    <row r="189" spans="1:6" x14ac:dyDescent="0.2">
      <c r="A189" s="63" t="s">
        <v>1806</v>
      </c>
      <c r="B189" s="60" t="s">
        <v>1807</v>
      </c>
      <c r="C189" s="61" t="s">
        <v>2296</v>
      </c>
      <c r="D189" s="61" t="s">
        <v>2296</v>
      </c>
      <c r="E189" s="61">
        <v>9.5820000000000002E-3</v>
      </c>
      <c r="F189" s="7" t="s">
        <v>2296</v>
      </c>
    </row>
    <row r="190" spans="1:6" x14ac:dyDescent="0.2">
      <c r="A190" s="68" t="s">
        <v>2126</v>
      </c>
      <c r="B190" s="67" t="s">
        <v>2127</v>
      </c>
      <c r="C190" s="68">
        <v>9.0310000000000008E-3</v>
      </c>
      <c r="D190" s="68" t="s">
        <v>2296</v>
      </c>
      <c r="E190" s="68">
        <v>4.6017000000000002E-2</v>
      </c>
      <c r="F190" s="69">
        <v>5.8844E-2</v>
      </c>
    </row>
    <row r="191" spans="1:6" x14ac:dyDescent="0.2">
      <c r="A191" s="63" t="s">
        <v>395</v>
      </c>
      <c r="B191" s="60" t="s">
        <v>396</v>
      </c>
      <c r="C191" s="61">
        <v>19.043479999999999</v>
      </c>
      <c r="D191" s="61">
        <v>18.639011</v>
      </c>
      <c r="E191" s="61">
        <v>197.82984999999999</v>
      </c>
      <c r="F191" s="7">
        <v>206.12859399999999</v>
      </c>
    </row>
    <row r="192" spans="1:6" ht="25.5" x14ac:dyDescent="0.2">
      <c r="A192" s="66" t="s">
        <v>1808</v>
      </c>
      <c r="B192" s="67" t="s">
        <v>1809</v>
      </c>
      <c r="C192" s="68" t="s">
        <v>2296</v>
      </c>
      <c r="D192" s="68" t="s">
        <v>2296</v>
      </c>
      <c r="E192" s="68" t="s">
        <v>2296</v>
      </c>
      <c r="F192" s="69">
        <v>3.967E-3</v>
      </c>
    </row>
    <row r="193" spans="1:6" x14ac:dyDescent="0.2">
      <c r="A193" s="63" t="s">
        <v>397</v>
      </c>
      <c r="B193" s="60" t="s">
        <v>398</v>
      </c>
      <c r="C193" s="61">
        <v>0.36588799999999999</v>
      </c>
      <c r="D193" s="61" t="s">
        <v>2296</v>
      </c>
      <c r="E193" s="61">
        <v>1.958272</v>
      </c>
      <c r="F193" s="7">
        <v>0.241448</v>
      </c>
    </row>
    <row r="194" spans="1:6" ht="25.5" x14ac:dyDescent="0.2">
      <c r="A194" s="68" t="s">
        <v>399</v>
      </c>
      <c r="B194" s="67" t="s">
        <v>400</v>
      </c>
      <c r="C194" s="68">
        <v>0.22386300000000001</v>
      </c>
      <c r="D194" s="68">
        <v>0.176622</v>
      </c>
      <c r="E194" s="68">
        <v>2.1126529999999999</v>
      </c>
      <c r="F194" s="69">
        <v>6.5287199999999999</v>
      </c>
    </row>
    <row r="195" spans="1:6" x14ac:dyDescent="0.2">
      <c r="A195" s="63" t="s">
        <v>1810</v>
      </c>
      <c r="B195" s="60" t="s">
        <v>1811</v>
      </c>
      <c r="C195" s="61">
        <v>7.9999999999999996E-6</v>
      </c>
      <c r="D195" s="61" t="s">
        <v>2296</v>
      </c>
      <c r="E195" s="61">
        <v>4.4305999999999998E-2</v>
      </c>
      <c r="F195" s="7">
        <v>2.5270000000000002E-3</v>
      </c>
    </row>
    <row r="196" spans="1:6" x14ac:dyDescent="0.2">
      <c r="A196" s="66" t="s">
        <v>2128</v>
      </c>
      <c r="B196" s="67" t="s">
        <v>2129</v>
      </c>
      <c r="C196" s="68" t="s">
        <v>2296</v>
      </c>
      <c r="D196" s="68" t="s">
        <v>2296</v>
      </c>
      <c r="E196" s="68">
        <v>2.41E-4</v>
      </c>
      <c r="F196" s="69" t="s">
        <v>2296</v>
      </c>
    </row>
    <row r="197" spans="1:6" ht="25.5" x14ac:dyDescent="0.2">
      <c r="A197" s="63" t="s">
        <v>1812</v>
      </c>
      <c r="B197" s="60" t="s">
        <v>1813</v>
      </c>
      <c r="C197" s="61">
        <v>0.56228800000000001</v>
      </c>
      <c r="D197" s="61">
        <v>0.29680800000000002</v>
      </c>
      <c r="E197" s="61">
        <v>38.610553000000003</v>
      </c>
      <c r="F197" s="7">
        <v>15.696153000000001</v>
      </c>
    </row>
    <row r="198" spans="1:6" ht="25.5" x14ac:dyDescent="0.2">
      <c r="A198" s="68" t="s">
        <v>1814</v>
      </c>
      <c r="B198" s="67" t="s">
        <v>1815</v>
      </c>
      <c r="C198" s="68" t="s">
        <v>2296</v>
      </c>
      <c r="D198" s="68" t="s">
        <v>2296</v>
      </c>
      <c r="E198" s="68">
        <v>0.22966600000000001</v>
      </c>
      <c r="F198" s="69">
        <v>1.459E-3</v>
      </c>
    </row>
    <row r="199" spans="1:6" ht="25.5" x14ac:dyDescent="0.2">
      <c r="A199" s="63" t="s">
        <v>401</v>
      </c>
      <c r="B199" s="60" t="s">
        <v>402</v>
      </c>
      <c r="C199" s="61">
        <v>1.4805E-2</v>
      </c>
      <c r="D199" s="61">
        <v>1.585E-3</v>
      </c>
      <c r="E199" s="61">
        <v>0.85233199999999998</v>
      </c>
      <c r="F199" s="7">
        <v>1.5168219999999999</v>
      </c>
    </row>
    <row r="200" spans="1:6" ht="25.5" x14ac:dyDescent="0.2">
      <c r="A200" s="66" t="s">
        <v>1719</v>
      </c>
      <c r="B200" s="67" t="s">
        <v>1720</v>
      </c>
      <c r="C200" s="68" t="s">
        <v>2296</v>
      </c>
      <c r="D200" s="68" t="s">
        <v>2296</v>
      </c>
      <c r="E200" s="68">
        <v>2.3029000000000001E-2</v>
      </c>
      <c r="F200" s="69">
        <v>5.5917000000000001E-2</v>
      </c>
    </row>
    <row r="201" spans="1:6" ht="38.25" x14ac:dyDescent="0.2">
      <c r="A201" s="63" t="s">
        <v>403</v>
      </c>
      <c r="B201" s="60" t="s">
        <v>404</v>
      </c>
      <c r="C201" s="61">
        <v>0.31964500000000001</v>
      </c>
      <c r="D201" s="61" t="s">
        <v>2296</v>
      </c>
      <c r="E201" s="61">
        <v>3.545617</v>
      </c>
      <c r="F201" s="7">
        <v>1.654263</v>
      </c>
    </row>
    <row r="202" spans="1:6" ht="25.5" x14ac:dyDescent="0.2">
      <c r="A202" s="68" t="s">
        <v>1721</v>
      </c>
      <c r="B202" s="67" t="s">
        <v>1722</v>
      </c>
      <c r="C202" s="68">
        <v>4.0000000000000003E-5</v>
      </c>
      <c r="D202" s="68">
        <v>0.129803</v>
      </c>
      <c r="E202" s="68">
        <v>5.2383449999999998</v>
      </c>
      <c r="F202" s="69">
        <v>2.0752290000000002</v>
      </c>
    </row>
    <row r="203" spans="1:6" ht="51" x14ac:dyDescent="0.2">
      <c r="A203" s="63" t="s">
        <v>405</v>
      </c>
      <c r="B203" s="60" t="s">
        <v>406</v>
      </c>
      <c r="C203" s="61">
        <v>8.6198139999999999</v>
      </c>
      <c r="D203" s="61">
        <v>7.9521629999999996</v>
      </c>
      <c r="E203" s="61">
        <v>80.243230999999994</v>
      </c>
      <c r="F203" s="7">
        <v>76.671980000000005</v>
      </c>
    </row>
    <row r="204" spans="1:6" ht="25.5" x14ac:dyDescent="0.2">
      <c r="A204" s="66" t="s">
        <v>407</v>
      </c>
      <c r="B204" s="67" t="s">
        <v>408</v>
      </c>
      <c r="C204" s="68" t="s">
        <v>2296</v>
      </c>
      <c r="D204" s="68" t="s">
        <v>2296</v>
      </c>
      <c r="E204" s="68">
        <v>5.1999999999999998E-2</v>
      </c>
      <c r="F204" s="69">
        <v>1.2777999999999999E-2</v>
      </c>
    </row>
    <row r="205" spans="1:6" ht="25.5" x14ac:dyDescent="0.2">
      <c r="A205" s="63" t="s">
        <v>2130</v>
      </c>
      <c r="B205" s="60" t="s">
        <v>2131</v>
      </c>
      <c r="C205" s="61">
        <v>1.3300000000000001E-4</v>
      </c>
      <c r="D205" s="61">
        <v>0.38047999999999998</v>
      </c>
      <c r="E205" s="61">
        <v>1.9889600000000001</v>
      </c>
      <c r="F205" s="7">
        <v>2.6404049999999999</v>
      </c>
    </row>
    <row r="206" spans="1:6" ht="25.5" x14ac:dyDescent="0.2">
      <c r="A206" s="68" t="s">
        <v>409</v>
      </c>
      <c r="B206" s="67" t="s">
        <v>410</v>
      </c>
      <c r="C206" s="68">
        <v>6.5321000000000004E-2</v>
      </c>
      <c r="D206" s="68">
        <v>2.9047E-2</v>
      </c>
      <c r="E206" s="68">
        <v>11.056547999999999</v>
      </c>
      <c r="F206" s="69">
        <v>10.775130000000001</v>
      </c>
    </row>
    <row r="207" spans="1:6" x14ac:dyDescent="0.2">
      <c r="A207" s="63" t="s">
        <v>411</v>
      </c>
      <c r="B207" s="60" t="s">
        <v>412</v>
      </c>
      <c r="C207" s="61">
        <v>1.7844930000000001</v>
      </c>
      <c r="D207" s="61">
        <v>1.6688510000000001</v>
      </c>
      <c r="E207" s="61">
        <v>24.985726</v>
      </c>
      <c r="F207" s="7">
        <v>26.067025000000001</v>
      </c>
    </row>
    <row r="208" spans="1:6" x14ac:dyDescent="0.2">
      <c r="A208" s="66" t="s">
        <v>413</v>
      </c>
      <c r="B208" s="67" t="s">
        <v>414</v>
      </c>
      <c r="C208" s="68">
        <v>1.3300000000000001E-4</v>
      </c>
      <c r="D208" s="68">
        <v>4.4188999999999999E-2</v>
      </c>
      <c r="E208" s="68">
        <v>0.57483200000000001</v>
      </c>
      <c r="F208" s="69">
        <v>0.59874300000000003</v>
      </c>
    </row>
    <row r="209" spans="1:6" x14ac:dyDescent="0.2">
      <c r="A209" s="63" t="s">
        <v>415</v>
      </c>
      <c r="B209" s="60" t="s">
        <v>416</v>
      </c>
      <c r="C209" s="61">
        <v>0.173212</v>
      </c>
      <c r="D209" s="61">
        <v>0.21201100000000001</v>
      </c>
      <c r="E209" s="61">
        <v>43.401505999999998</v>
      </c>
      <c r="F209" s="7">
        <v>2.0683199999999999</v>
      </c>
    </row>
    <row r="210" spans="1:6" x14ac:dyDescent="0.2">
      <c r="A210" s="68" t="s">
        <v>2132</v>
      </c>
      <c r="B210" s="67" t="s">
        <v>2133</v>
      </c>
      <c r="C210" s="68" t="s">
        <v>2296</v>
      </c>
      <c r="D210" s="68">
        <v>3.8142000000000002E-2</v>
      </c>
      <c r="E210" s="68">
        <v>0.476136</v>
      </c>
      <c r="F210" s="69">
        <v>0.13708699999999999</v>
      </c>
    </row>
    <row r="211" spans="1:6" ht="25.5" x14ac:dyDescent="0.2">
      <c r="A211" s="63" t="s">
        <v>1816</v>
      </c>
      <c r="B211" s="60" t="s">
        <v>1817</v>
      </c>
      <c r="C211" s="61">
        <v>1.1843109999999999</v>
      </c>
      <c r="D211" s="61">
        <v>1.884382</v>
      </c>
      <c r="E211" s="61">
        <v>14.874261000000001</v>
      </c>
      <c r="F211" s="7">
        <v>13.038753</v>
      </c>
    </row>
    <row r="212" spans="1:6" ht="25.5" x14ac:dyDescent="0.2">
      <c r="A212" s="66" t="s">
        <v>2325</v>
      </c>
      <c r="B212" s="67" t="s">
        <v>2326</v>
      </c>
      <c r="C212" s="68" t="s">
        <v>2296</v>
      </c>
      <c r="D212" s="68" t="s">
        <v>2296</v>
      </c>
      <c r="E212" s="68">
        <v>0.106614</v>
      </c>
      <c r="F212" s="69">
        <v>2.005201</v>
      </c>
    </row>
    <row r="213" spans="1:6" x14ac:dyDescent="0.2">
      <c r="A213" s="63" t="s">
        <v>2134</v>
      </c>
      <c r="B213" s="60" t="s">
        <v>2135</v>
      </c>
      <c r="C213" s="61">
        <v>13.074638</v>
      </c>
      <c r="D213" s="61">
        <v>2.355871</v>
      </c>
      <c r="E213" s="61">
        <v>71.467602999999997</v>
      </c>
      <c r="F213" s="7">
        <v>52.217989000000003</v>
      </c>
    </row>
    <row r="214" spans="1:6" x14ac:dyDescent="0.2">
      <c r="A214" s="68" t="s">
        <v>417</v>
      </c>
      <c r="B214" s="67" t="s">
        <v>418</v>
      </c>
      <c r="C214" s="68">
        <v>6.3236000000000001E-2</v>
      </c>
      <c r="D214" s="68">
        <v>2.3163E-2</v>
      </c>
      <c r="E214" s="68">
        <v>1.3583730000000001</v>
      </c>
      <c r="F214" s="69">
        <v>1.0759049999999999</v>
      </c>
    </row>
    <row r="215" spans="1:6" x14ac:dyDescent="0.2">
      <c r="A215" s="63" t="s">
        <v>419</v>
      </c>
      <c r="B215" s="60" t="s">
        <v>420</v>
      </c>
      <c r="C215" s="61">
        <v>205.53587200000001</v>
      </c>
      <c r="D215" s="61">
        <v>406.94494300000002</v>
      </c>
      <c r="E215" s="61">
        <v>1768.3924099999999</v>
      </c>
      <c r="F215" s="7">
        <v>3859.0609920000002</v>
      </c>
    </row>
    <row r="216" spans="1:6" x14ac:dyDescent="0.2">
      <c r="A216" s="66" t="s">
        <v>1818</v>
      </c>
      <c r="B216" s="67" t="s">
        <v>1819</v>
      </c>
      <c r="C216" s="68" t="s">
        <v>2296</v>
      </c>
      <c r="D216" s="68" t="s">
        <v>2296</v>
      </c>
      <c r="E216" s="68" t="s">
        <v>2296</v>
      </c>
      <c r="F216" s="69">
        <v>2.1800000000000001E-3</v>
      </c>
    </row>
    <row r="217" spans="1:6" x14ac:dyDescent="0.2">
      <c r="A217" s="63" t="s">
        <v>2136</v>
      </c>
      <c r="B217" s="60" t="s">
        <v>2137</v>
      </c>
      <c r="C217" s="61" t="s">
        <v>2296</v>
      </c>
      <c r="D217" s="61" t="s">
        <v>2296</v>
      </c>
      <c r="E217" s="61">
        <v>574.04015700000002</v>
      </c>
      <c r="F217" s="7">
        <v>767.42680099999995</v>
      </c>
    </row>
    <row r="218" spans="1:6" x14ac:dyDescent="0.2">
      <c r="A218" s="68" t="s">
        <v>2477</v>
      </c>
      <c r="B218" s="67" t="s">
        <v>2478</v>
      </c>
      <c r="C218" s="68" t="s">
        <v>2296</v>
      </c>
      <c r="D218" s="68" t="s">
        <v>2296</v>
      </c>
      <c r="E218" s="68">
        <v>1.3320000000000001E-3</v>
      </c>
      <c r="F218" s="69" t="s">
        <v>2296</v>
      </c>
    </row>
    <row r="219" spans="1:6" x14ac:dyDescent="0.2">
      <c r="A219" s="63" t="s">
        <v>2138</v>
      </c>
      <c r="B219" s="60" t="s">
        <v>2139</v>
      </c>
      <c r="C219" s="61" t="s">
        <v>2296</v>
      </c>
      <c r="D219" s="61" t="s">
        <v>2296</v>
      </c>
      <c r="E219" s="61">
        <v>0.21571000000000001</v>
      </c>
      <c r="F219" s="7" t="s">
        <v>2296</v>
      </c>
    </row>
    <row r="220" spans="1:6" x14ac:dyDescent="0.2">
      <c r="A220" s="66" t="s">
        <v>2140</v>
      </c>
      <c r="B220" s="67" t="s">
        <v>2141</v>
      </c>
      <c r="C220" s="68">
        <v>1.3300000000000001E-4</v>
      </c>
      <c r="D220" s="68" t="s">
        <v>2296</v>
      </c>
      <c r="E220" s="68">
        <v>2.9967510000000002</v>
      </c>
      <c r="F220" s="69">
        <v>2.3005369999999998</v>
      </c>
    </row>
    <row r="221" spans="1:6" x14ac:dyDescent="0.2">
      <c r="A221" s="63" t="s">
        <v>421</v>
      </c>
      <c r="B221" s="60" t="s">
        <v>422</v>
      </c>
      <c r="C221" s="61" t="s">
        <v>2296</v>
      </c>
      <c r="D221" s="61" t="s">
        <v>2296</v>
      </c>
      <c r="E221" s="61">
        <v>7.3819999999999997E-3</v>
      </c>
      <c r="F221" s="7" t="s">
        <v>2296</v>
      </c>
    </row>
    <row r="222" spans="1:6" x14ac:dyDescent="0.2">
      <c r="A222" s="68" t="s">
        <v>2142</v>
      </c>
      <c r="B222" s="67" t="s">
        <v>2143</v>
      </c>
      <c r="C222" s="68" t="s">
        <v>2296</v>
      </c>
      <c r="D222" s="68" t="s">
        <v>2296</v>
      </c>
      <c r="E222" s="68">
        <v>2.222E-3</v>
      </c>
      <c r="F222" s="69">
        <v>1.2470000000000001E-3</v>
      </c>
    </row>
    <row r="223" spans="1:6" x14ac:dyDescent="0.2">
      <c r="A223" s="63" t="s">
        <v>423</v>
      </c>
      <c r="B223" s="60" t="s">
        <v>424</v>
      </c>
      <c r="C223" s="61">
        <v>3.4522759999999999</v>
      </c>
      <c r="D223" s="61" t="s">
        <v>2296</v>
      </c>
      <c r="E223" s="61">
        <v>49.780873999999997</v>
      </c>
      <c r="F223" s="7">
        <v>22.127379999999999</v>
      </c>
    </row>
    <row r="224" spans="1:6" x14ac:dyDescent="0.2">
      <c r="A224" s="66" t="s">
        <v>425</v>
      </c>
      <c r="B224" s="67" t="s">
        <v>426</v>
      </c>
      <c r="C224" s="68" t="s">
        <v>2296</v>
      </c>
      <c r="D224" s="68" t="s">
        <v>2296</v>
      </c>
      <c r="E224" s="68">
        <v>2.8025000000000001E-2</v>
      </c>
      <c r="F224" s="69" t="s">
        <v>2296</v>
      </c>
    </row>
    <row r="225" spans="1:6" x14ac:dyDescent="0.2">
      <c r="A225" s="63" t="s">
        <v>427</v>
      </c>
      <c r="B225" s="60" t="s">
        <v>428</v>
      </c>
      <c r="C225" s="61">
        <v>1.421956</v>
      </c>
      <c r="D225" s="61">
        <v>1.148298</v>
      </c>
      <c r="E225" s="61">
        <v>6.6031490000000002</v>
      </c>
      <c r="F225" s="7">
        <v>12.519983</v>
      </c>
    </row>
    <row r="226" spans="1:6" x14ac:dyDescent="0.2">
      <c r="A226" s="68" t="s">
        <v>429</v>
      </c>
      <c r="B226" s="67" t="s">
        <v>430</v>
      </c>
      <c r="C226" s="68" t="s">
        <v>2296</v>
      </c>
      <c r="D226" s="68">
        <v>0.52024000000000004</v>
      </c>
      <c r="E226" s="68">
        <v>3.5572919999999999</v>
      </c>
      <c r="F226" s="69">
        <v>2.0011909999999999</v>
      </c>
    </row>
    <row r="227" spans="1:6" x14ac:dyDescent="0.2">
      <c r="A227" s="63" t="s">
        <v>431</v>
      </c>
      <c r="B227" s="60" t="s">
        <v>432</v>
      </c>
      <c r="C227" s="61">
        <v>1.913573</v>
      </c>
      <c r="D227" s="61">
        <v>2.4422329999999999</v>
      </c>
      <c r="E227" s="61">
        <v>31.197986</v>
      </c>
      <c r="F227" s="7">
        <v>24.265844000000001</v>
      </c>
    </row>
    <row r="228" spans="1:6" x14ac:dyDescent="0.2">
      <c r="A228" s="66" t="s">
        <v>2446</v>
      </c>
      <c r="B228" s="67" t="s">
        <v>2447</v>
      </c>
      <c r="C228" s="68" t="s">
        <v>2296</v>
      </c>
      <c r="D228" s="68" t="s">
        <v>2296</v>
      </c>
      <c r="E228" s="68" t="s">
        <v>2296</v>
      </c>
      <c r="F228" s="69">
        <v>0.41153699999999999</v>
      </c>
    </row>
    <row r="229" spans="1:6" x14ac:dyDescent="0.2">
      <c r="A229" s="63" t="s">
        <v>2329</v>
      </c>
      <c r="B229" s="60" t="s">
        <v>2330</v>
      </c>
      <c r="C229" s="61" t="s">
        <v>2296</v>
      </c>
      <c r="D229" s="61" t="s">
        <v>2296</v>
      </c>
      <c r="E229" s="61">
        <v>0.17177999999999999</v>
      </c>
      <c r="F229" s="7">
        <v>0.116549</v>
      </c>
    </row>
    <row r="230" spans="1:6" x14ac:dyDescent="0.2">
      <c r="A230" s="68" t="s">
        <v>1820</v>
      </c>
      <c r="B230" s="67" t="s">
        <v>1821</v>
      </c>
      <c r="C230" s="68" t="s">
        <v>2296</v>
      </c>
      <c r="D230" s="68" t="s">
        <v>2296</v>
      </c>
      <c r="E230" s="68">
        <v>3.2410000000000001E-2</v>
      </c>
      <c r="F230" s="69" t="s">
        <v>2296</v>
      </c>
    </row>
    <row r="231" spans="1:6" ht="25.5" x14ac:dyDescent="0.2">
      <c r="A231" s="63" t="s">
        <v>2381</v>
      </c>
      <c r="B231" s="60" t="s">
        <v>2382</v>
      </c>
      <c r="C231" s="61" t="s">
        <v>2296</v>
      </c>
      <c r="D231" s="61" t="s">
        <v>2296</v>
      </c>
      <c r="E231" s="61">
        <v>2.7070000000000002E-3</v>
      </c>
      <c r="F231" s="7">
        <v>1.6819999999999999E-3</v>
      </c>
    </row>
    <row r="232" spans="1:6" ht="25.5" x14ac:dyDescent="0.2">
      <c r="A232" s="66" t="s">
        <v>433</v>
      </c>
      <c r="B232" s="67" t="s">
        <v>434</v>
      </c>
      <c r="C232" s="68">
        <v>2.123764</v>
      </c>
      <c r="D232" s="68">
        <v>3.739007</v>
      </c>
      <c r="E232" s="68">
        <v>4.6250150000000003</v>
      </c>
      <c r="F232" s="69">
        <v>29.691894000000001</v>
      </c>
    </row>
    <row r="233" spans="1:6" x14ac:dyDescent="0.2">
      <c r="A233" s="63" t="s">
        <v>435</v>
      </c>
      <c r="B233" s="60" t="s">
        <v>436</v>
      </c>
      <c r="C233" s="61" t="s">
        <v>2296</v>
      </c>
      <c r="D233" s="61" t="s">
        <v>2296</v>
      </c>
      <c r="E233" s="61">
        <v>4.6179999999999999E-2</v>
      </c>
      <c r="F233" s="7">
        <v>2.7748999999999999E-2</v>
      </c>
    </row>
    <row r="234" spans="1:6" ht="38.25" x14ac:dyDescent="0.2">
      <c r="A234" s="68" t="s">
        <v>437</v>
      </c>
      <c r="B234" s="67" t="s">
        <v>438</v>
      </c>
      <c r="C234" s="68">
        <v>31.536072000000001</v>
      </c>
      <c r="D234" s="68">
        <v>33.801402000000003</v>
      </c>
      <c r="E234" s="68">
        <v>268.57336900000001</v>
      </c>
      <c r="F234" s="69">
        <v>362.81468599999999</v>
      </c>
    </row>
    <row r="235" spans="1:6" x14ac:dyDescent="0.2">
      <c r="A235" s="63" t="s">
        <v>439</v>
      </c>
      <c r="B235" s="60" t="s">
        <v>440</v>
      </c>
      <c r="C235" s="61">
        <v>7.3176000000000005E-2</v>
      </c>
      <c r="D235" s="61">
        <v>0.17707899999999999</v>
      </c>
      <c r="E235" s="61">
        <v>43.620356000000001</v>
      </c>
      <c r="F235" s="7">
        <v>1.366587</v>
      </c>
    </row>
    <row r="236" spans="1:6" ht="25.5" x14ac:dyDescent="0.2">
      <c r="A236" s="66" t="s">
        <v>441</v>
      </c>
      <c r="B236" s="67" t="s">
        <v>442</v>
      </c>
      <c r="C236" s="68">
        <v>5.1970000000000002E-3</v>
      </c>
      <c r="D236" s="68">
        <v>0.13678399999999999</v>
      </c>
      <c r="E236" s="68">
        <v>1.0374E-2</v>
      </c>
      <c r="F236" s="69">
        <v>0.176067</v>
      </c>
    </row>
    <row r="237" spans="1:6" x14ac:dyDescent="0.2">
      <c r="A237" s="63" t="s">
        <v>443</v>
      </c>
      <c r="B237" s="60" t="s">
        <v>444</v>
      </c>
      <c r="C237" s="61">
        <v>21.161670999999998</v>
      </c>
      <c r="D237" s="61">
        <v>46.829517000000003</v>
      </c>
      <c r="E237" s="61">
        <v>284.050432</v>
      </c>
      <c r="F237" s="7">
        <v>881.02133400000002</v>
      </c>
    </row>
    <row r="238" spans="1:6" x14ac:dyDescent="0.2">
      <c r="A238" s="68" t="s">
        <v>445</v>
      </c>
      <c r="B238" s="67" t="s">
        <v>446</v>
      </c>
      <c r="C238" s="68">
        <v>1.6784079999999999</v>
      </c>
      <c r="D238" s="68">
        <v>4.8502000000000003E-2</v>
      </c>
      <c r="E238" s="68">
        <v>6.0552679999999999</v>
      </c>
      <c r="F238" s="69">
        <v>3.1641490000000001</v>
      </c>
    </row>
    <row r="239" spans="1:6" ht="25.5" x14ac:dyDescent="0.2">
      <c r="A239" s="63" t="s">
        <v>447</v>
      </c>
      <c r="B239" s="60" t="s">
        <v>448</v>
      </c>
      <c r="C239" s="61">
        <v>0.379774</v>
      </c>
      <c r="D239" s="61">
        <v>0.27245599999999998</v>
      </c>
      <c r="E239" s="61">
        <v>1.225266</v>
      </c>
      <c r="F239" s="7">
        <v>0.72374300000000003</v>
      </c>
    </row>
    <row r="240" spans="1:6" x14ac:dyDescent="0.2">
      <c r="A240" s="66" t="s">
        <v>1824</v>
      </c>
      <c r="B240" s="67" t="s">
        <v>1825</v>
      </c>
      <c r="C240" s="68">
        <v>0.13886699999999999</v>
      </c>
      <c r="D240" s="68">
        <v>0.30176599999999998</v>
      </c>
      <c r="E240" s="68">
        <v>1.180248</v>
      </c>
      <c r="F240" s="69">
        <v>1.3591629999999999</v>
      </c>
    </row>
    <row r="241" spans="1:6" x14ac:dyDescent="0.2">
      <c r="A241" s="63" t="s">
        <v>2494</v>
      </c>
      <c r="B241" s="60" t="s">
        <v>2495</v>
      </c>
      <c r="C241" s="61" t="s">
        <v>2296</v>
      </c>
      <c r="D241" s="61">
        <v>0.16834399999999999</v>
      </c>
      <c r="E241" s="61" t="s">
        <v>2296</v>
      </c>
      <c r="F241" s="7">
        <v>0.16834399999999999</v>
      </c>
    </row>
    <row r="242" spans="1:6" x14ac:dyDescent="0.2">
      <c r="A242" s="68" t="s">
        <v>1826</v>
      </c>
      <c r="B242" s="67" t="s">
        <v>1827</v>
      </c>
      <c r="C242" s="68">
        <v>1.6729999999999998E-2</v>
      </c>
      <c r="D242" s="68">
        <v>9.0697E-2</v>
      </c>
      <c r="E242" s="68">
        <v>1.119632</v>
      </c>
      <c r="F242" s="69">
        <v>3.406161</v>
      </c>
    </row>
    <row r="243" spans="1:6" x14ac:dyDescent="0.2">
      <c r="A243" s="63" t="s">
        <v>449</v>
      </c>
      <c r="B243" s="60" t="s">
        <v>450</v>
      </c>
      <c r="C243" s="61">
        <v>16.865369999999999</v>
      </c>
      <c r="D243" s="61">
        <v>3.4239199999999999</v>
      </c>
      <c r="E243" s="61">
        <v>101.419078</v>
      </c>
      <c r="F243" s="7">
        <v>80.619</v>
      </c>
    </row>
    <row r="244" spans="1:6" ht="25.5" x14ac:dyDescent="0.2">
      <c r="A244" s="66" t="s">
        <v>1828</v>
      </c>
      <c r="B244" s="67" t="s">
        <v>1829</v>
      </c>
      <c r="C244" s="68" t="s">
        <v>2296</v>
      </c>
      <c r="D244" s="68" t="s">
        <v>2296</v>
      </c>
      <c r="E244" s="68">
        <v>7.0402000000000006E-2</v>
      </c>
      <c r="F244" s="69">
        <v>0.25716499999999998</v>
      </c>
    </row>
    <row r="245" spans="1:6" x14ac:dyDescent="0.2">
      <c r="A245" s="63" t="s">
        <v>451</v>
      </c>
      <c r="B245" s="60" t="s">
        <v>452</v>
      </c>
      <c r="C245" s="61" t="s">
        <v>2296</v>
      </c>
      <c r="D245" s="61">
        <v>2.3955000000000001E-2</v>
      </c>
      <c r="E245" s="61">
        <v>0.52676000000000001</v>
      </c>
      <c r="F245" s="7">
        <v>0.1065</v>
      </c>
    </row>
    <row r="246" spans="1:6" x14ac:dyDescent="0.2">
      <c r="A246" s="68" t="s">
        <v>2429</v>
      </c>
      <c r="B246" s="67" t="s">
        <v>2430</v>
      </c>
      <c r="C246" s="68" t="s">
        <v>2296</v>
      </c>
      <c r="D246" s="68" t="s">
        <v>2296</v>
      </c>
      <c r="E246" s="68" t="s">
        <v>2296</v>
      </c>
      <c r="F246" s="69">
        <v>6.0177000000000001E-2</v>
      </c>
    </row>
    <row r="247" spans="1:6" x14ac:dyDescent="0.2">
      <c r="A247" s="63" t="s">
        <v>453</v>
      </c>
      <c r="B247" s="60" t="s">
        <v>454</v>
      </c>
      <c r="C247" s="61" t="s">
        <v>2296</v>
      </c>
      <c r="D247" s="61" t="s">
        <v>2296</v>
      </c>
      <c r="E247" s="61">
        <v>2.627E-3</v>
      </c>
      <c r="F247" s="7">
        <v>0.27004899999999998</v>
      </c>
    </row>
    <row r="248" spans="1:6" x14ac:dyDescent="0.2">
      <c r="A248" s="66" t="s">
        <v>455</v>
      </c>
      <c r="B248" s="67" t="s">
        <v>456</v>
      </c>
      <c r="C248" s="68" t="s">
        <v>2296</v>
      </c>
      <c r="D248" s="68">
        <v>0.15118999999999999</v>
      </c>
      <c r="E248" s="68">
        <v>0.41062700000000002</v>
      </c>
      <c r="F248" s="69">
        <v>0.52071800000000001</v>
      </c>
    </row>
    <row r="249" spans="1:6" x14ac:dyDescent="0.2">
      <c r="A249" s="63" t="s">
        <v>2144</v>
      </c>
      <c r="B249" s="60" t="s">
        <v>2145</v>
      </c>
      <c r="C249" s="61">
        <v>4.9952999999999997E-2</v>
      </c>
      <c r="D249" s="61">
        <v>4.8000000000000001E-5</v>
      </c>
      <c r="E249" s="61">
        <v>0.264017</v>
      </c>
      <c r="F249" s="7">
        <v>0.410275</v>
      </c>
    </row>
    <row r="250" spans="1:6" x14ac:dyDescent="0.2">
      <c r="A250" s="68" t="s">
        <v>457</v>
      </c>
      <c r="B250" s="67" t="s">
        <v>458</v>
      </c>
      <c r="C250" s="68">
        <v>1.2426550000000001</v>
      </c>
      <c r="D250" s="68">
        <v>3.5461330000000002</v>
      </c>
      <c r="E250" s="68">
        <v>20.349767</v>
      </c>
      <c r="F250" s="69">
        <v>21.753263</v>
      </c>
    </row>
    <row r="251" spans="1:6" x14ac:dyDescent="0.2">
      <c r="A251" s="63" t="s">
        <v>1779</v>
      </c>
      <c r="B251" s="60" t="s">
        <v>1780</v>
      </c>
      <c r="C251" s="61" t="s">
        <v>2296</v>
      </c>
      <c r="D251" s="61">
        <v>1.1037E-2</v>
      </c>
      <c r="E251" s="61">
        <v>1.0420640000000001</v>
      </c>
      <c r="F251" s="7">
        <v>0.32141999999999998</v>
      </c>
    </row>
    <row r="252" spans="1:6" x14ac:dyDescent="0.2">
      <c r="A252" s="66" t="s">
        <v>2435</v>
      </c>
      <c r="B252" s="67" t="s">
        <v>2436</v>
      </c>
      <c r="C252" s="68" t="s">
        <v>2296</v>
      </c>
      <c r="D252" s="68" t="s">
        <v>2296</v>
      </c>
      <c r="E252" s="68">
        <v>9.7699999999999992E-3</v>
      </c>
      <c r="F252" s="69" t="s">
        <v>2296</v>
      </c>
    </row>
    <row r="253" spans="1:6" x14ac:dyDescent="0.2">
      <c r="A253" s="63" t="s">
        <v>459</v>
      </c>
      <c r="B253" s="60" t="s">
        <v>460</v>
      </c>
      <c r="C253" s="61" t="s">
        <v>2296</v>
      </c>
      <c r="D253" s="61" t="s">
        <v>2296</v>
      </c>
      <c r="E253" s="61" t="s">
        <v>2296</v>
      </c>
      <c r="F253" s="7">
        <v>0.32522000000000001</v>
      </c>
    </row>
    <row r="254" spans="1:6" ht="25.5" x14ac:dyDescent="0.2">
      <c r="A254" s="68" t="s">
        <v>461</v>
      </c>
      <c r="B254" s="67" t="s">
        <v>462</v>
      </c>
      <c r="C254" s="68">
        <v>0.74650700000000003</v>
      </c>
      <c r="D254" s="68">
        <v>1.2972159999999999</v>
      </c>
      <c r="E254" s="68">
        <v>27.523900999999999</v>
      </c>
      <c r="F254" s="69">
        <v>61.396586999999997</v>
      </c>
    </row>
    <row r="255" spans="1:6" x14ac:dyDescent="0.2">
      <c r="A255" s="63" t="s">
        <v>2383</v>
      </c>
      <c r="B255" s="60" t="s">
        <v>2384</v>
      </c>
      <c r="C255" s="61" t="s">
        <v>2296</v>
      </c>
      <c r="D255" s="61" t="s">
        <v>2296</v>
      </c>
      <c r="E255" s="61">
        <v>7.1199999999999996E-3</v>
      </c>
      <c r="F255" s="7" t="s">
        <v>2296</v>
      </c>
    </row>
    <row r="256" spans="1:6" x14ac:dyDescent="0.2">
      <c r="A256" s="66" t="s">
        <v>463</v>
      </c>
      <c r="B256" s="67" t="s">
        <v>464</v>
      </c>
      <c r="C256" s="68">
        <v>0.35914600000000002</v>
      </c>
      <c r="D256" s="68">
        <v>1.289636</v>
      </c>
      <c r="E256" s="68">
        <v>4.1225909999999999</v>
      </c>
      <c r="F256" s="69">
        <v>7.3950579999999997</v>
      </c>
    </row>
    <row r="257" spans="1:6" x14ac:dyDescent="0.2">
      <c r="A257" s="63" t="s">
        <v>465</v>
      </c>
      <c r="B257" s="60" t="s">
        <v>466</v>
      </c>
      <c r="C257" s="61">
        <v>0.47020200000000001</v>
      </c>
      <c r="D257" s="61">
        <v>0.51167600000000002</v>
      </c>
      <c r="E257" s="61">
        <v>735.57167100000004</v>
      </c>
      <c r="F257" s="7">
        <v>500.81302099999999</v>
      </c>
    </row>
    <row r="258" spans="1:6" x14ac:dyDescent="0.2">
      <c r="A258" s="68" t="s">
        <v>1830</v>
      </c>
      <c r="B258" s="67" t="s">
        <v>1831</v>
      </c>
      <c r="C258" s="68" t="s">
        <v>2296</v>
      </c>
      <c r="D258" s="68" t="s">
        <v>2296</v>
      </c>
      <c r="E258" s="68" t="s">
        <v>2296</v>
      </c>
      <c r="F258" s="69">
        <v>3.0529000000000001E-2</v>
      </c>
    </row>
    <row r="259" spans="1:6" x14ac:dyDescent="0.2">
      <c r="A259" s="63" t="s">
        <v>1832</v>
      </c>
      <c r="B259" s="60" t="s">
        <v>1833</v>
      </c>
      <c r="C259" s="61">
        <v>1.5058769999999999</v>
      </c>
      <c r="D259" s="61">
        <v>1.8190440000000001</v>
      </c>
      <c r="E259" s="61">
        <v>19.378240999999999</v>
      </c>
      <c r="F259" s="7">
        <v>19.801314999999999</v>
      </c>
    </row>
    <row r="260" spans="1:6" ht="25.5" x14ac:dyDescent="0.2">
      <c r="A260" s="66" t="s">
        <v>467</v>
      </c>
      <c r="B260" s="67" t="s">
        <v>468</v>
      </c>
      <c r="C260" s="68" t="s">
        <v>2296</v>
      </c>
      <c r="D260" s="68">
        <v>9.5173999999999995E-2</v>
      </c>
      <c r="E260" s="68">
        <v>0.44528400000000001</v>
      </c>
      <c r="F260" s="69">
        <v>0.89224899999999996</v>
      </c>
    </row>
    <row r="261" spans="1:6" x14ac:dyDescent="0.2">
      <c r="A261" s="63" t="s">
        <v>2450</v>
      </c>
      <c r="B261" s="60" t="s">
        <v>2451</v>
      </c>
      <c r="C261" s="61" t="s">
        <v>2296</v>
      </c>
      <c r="D261" s="61" t="s">
        <v>2296</v>
      </c>
      <c r="E261" s="61" t="s">
        <v>2296</v>
      </c>
      <c r="F261" s="7">
        <v>5.4590000000000003E-3</v>
      </c>
    </row>
    <row r="262" spans="1:6" x14ac:dyDescent="0.2">
      <c r="A262" s="68" t="s">
        <v>1723</v>
      </c>
      <c r="B262" s="67" t="s">
        <v>1724</v>
      </c>
      <c r="C262" s="68">
        <v>1.5999999999999999E-5</v>
      </c>
      <c r="D262" s="68">
        <v>3.2938369999999999</v>
      </c>
      <c r="E262" s="68">
        <v>2.1064829999999999</v>
      </c>
      <c r="F262" s="69">
        <v>39.676346000000002</v>
      </c>
    </row>
    <row r="263" spans="1:6" x14ac:dyDescent="0.2">
      <c r="A263" s="63" t="s">
        <v>2452</v>
      </c>
      <c r="B263" s="60" t="s">
        <v>2453</v>
      </c>
      <c r="C263" s="61" t="s">
        <v>2296</v>
      </c>
      <c r="D263" s="61" t="s">
        <v>2296</v>
      </c>
      <c r="E263" s="61" t="s">
        <v>2296</v>
      </c>
      <c r="F263" s="7">
        <v>5.44E-4</v>
      </c>
    </row>
    <row r="264" spans="1:6" ht="25.5" x14ac:dyDescent="0.2">
      <c r="A264" s="66" t="s">
        <v>469</v>
      </c>
      <c r="B264" s="67" t="s">
        <v>470</v>
      </c>
      <c r="C264" s="68" t="s">
        <v>2296</v>
      </c>
      <c r="D264" s="68">
        <v>0.173342</v>
      </c>
      <c r="E264" s="68">
        <v>0.74841800000000003</v>
      </c>
      <c r="F264" s="69">
        <v>0.99471100000000001</v>
      </c>
    </row>
    <row r="265" spans="1:6" x14ac:dyDescent="0.2">
      <c r="A265" s="63" t="s">
        <v>471</v>
      </c>
      <c r="B265" s="60" t="s">
        <v>472</v>
      </c>
      <c r="C265" s="61" t="s">
        <v>2296</v>
      </c>
      <c r="D265" s="61">
        <v>2.8065869999999999</v>
      </c>
      <c r="E265" s="61">
        <v>25.791982999999998</v>
      </c>
      <c r="F265" s="7">
        <v>16.511036000000001</v>
      </c>
    </row>
    <row r="266" spans="1:6" ht="25.5" x14ac:dyDescent="0.2">
      <c r="A266" s="68" t="s">
        <v>473</v>
      </c>
      <c r="B266" s="67" t="s">
        <v>474</v>
      </c>
      <c r="C266" s="68">
        <v>5.7010880000000004</v>
      </c>
      <c r="D266" s="68">
        <v>5.3105560000000001</v>
      </c>
      <c r="E266" s="68">
        <v>224.44780700000001</v>
      </c>
      <c r="F266" s="69">
        <v>131.631381</v>
      </c>
    </row>
    <row r="267" spans="1:6" x14ac:dyDescent="0.2">
      <c r="A267" s="63" t="s">
        <v>475</v>
      </c>
      <c r="B267" s="60" t="s">
        <v>476</v>
      </c>
      <c r="C267" s="61" t="s">
        <v>2296</v>
      </c>
      <c r="D267" s="61" t="s">
        <v>2296</v>
      </c>
      <c r="E267" s="61">
        <v>0.30227300000000001</v>
      </c>
      <c r="F267" s="7">
        <v>0.40945500000000001</v>
      </c>
    </row>
    <row r="268" spans="1:6" x14ac:dyDescent="0.2">
      <c r="A268" s="66" t="s">
        <v>2385</v>
      </c>
      <c r="B268" s="67" t="s">
        <v>2386</v>
      </c>
      <c r="C268" s="68" t="s">
        <v>2296</v>
      </c>
      <c r="D268" s="68" t="s">
        <v>2296</v>
      </c>
      <c r="E268" s="68">
        <v>0.18573200000000001</v>
      </c>
      <c r="F268" s="69">
        <v>0.101198</v>
      </c>
    </row>
    <row r="269" spans="1:6" x14ac:dyDescent="0.2">
      <c r="A269" s="63" t="s">
        <v>2146</v>
      </c>
      <c r="B269" s="60" t="s">
        <v>2147</v>
      </c>
      <c r="C269" s="61" t="s">
        <v>2296</v>
      </c>
      <c r="D269" s="61" t="s">
        <v>2296</v>
      </c>
      <c r="E269" s="61">
        <v>0.30231999999999998</v>
      </c>
      <c r="F269" s="7">
        <v>0.45035599999999998</v>
      </c>
    </row>
    <row r="270" spans="1:6" x14ac:dyDescent="0.2">
      <c r="A270" s="68" t="s">
        <v>477</v>
      </c>
      <c r="B270" s="67" t="s">
        <v>478</v>
      </c>
      <c r="C270" s="68">
        <v>0.35121599999999997</v>
      </c>
      <c r="D270" s="68">
        <v>0.10754</v>
      </c>
      <c r="E270" s="68">
        <v>2.4542229999999998</v>
      </c>
      <c r="F270" s="69">
        <v>2.8161860000000001</v>
      </c>
    </row>
    <row r="271" spans="1:6" x14ac:dyDescent="0.2">
      <c r="A271" s="63" t="s">
        <v>479</v>
      </c>
      <c r="B271" s="60" t="s">
        <v>480</v>
      </c>
      <c r="C271" s="61">
        <v>0.29863699999999999</v>
      </c>
      <c r="D271" s="61">
        <v>9.7915000000000002E-2</v>
      </c>
      <c r="E271" s="61">
        <v>3.5438879999999999</v>
      </c>
      <c r="F271" s="7">
        <v>2.8664489999999998</v>
      </c>
    </row>
    <row r="272" spans="1:6" x14ac:dyDescent="0.2">
      <c r="A272" s="66" t="s">
        <v>481</v>
      </c>
      <c r="B272" s="67" t="s">
        <v>482</v>
      </c>
      <c r="C272" s="68" t="s">
        <v>2296</v>
      </c>
      <c r="D272" s="68">
        <v>8.9055999999999996E-2</v>
      </c>
      <c r="E272" s="68">
        <v>0.461204</v>
      </c>
      <c r="F272" s="69">
        <v>0.50871599999999995</v>
      </c>
    </row>
    <row r="273" spans="1:6" x14ac:dyDescent="0.2">
      <c r="A273" s="63" t="s">
        <v>483</v>
      </c>
      <c r="B273" s="60" t="s">
        <v>484</v>
      </c>
      <c r="C273" s="61">
        <v>0.334729</v>
      </c>
      <c r="D273" s="61">
        <v>0.95076700000000003</v>
      </c>
      <c r="E273" s="61">
        <v>6.2534450000000001</v>
      </c>
      <c r="F273" s="7">
        <v>7.6278430000000004</v>
      </c>
    </row>
    <row r="274" spans="1:6" x14ac:dyDescent="0.2">
      <c r="A274" s="68" t="s">
        <v>485</v>
      </c>
      <c r="B274" s="67" t="s">
        <v>486</v>
      </c>
      <c r="C274" s="68">
        <v>4.2972999999999997E-2</v>
      </c>
      <c r="D274" s="68">
        <v>1.376212</v>
      </c>
      <c r="E274" s="68">
        <v>7.1457459999999999</v>
      </c>
      <c r="F274" s="69">
        <v>11.434765000000001</v>
      </c>
    </row>
    <row r="275" spans="1:6" x14ac:dyDescent="0.2">
      <c r="A275" s="63" t="s">
        <v>2479</v>
      </c>
      <c r="B275" s="60" t="s">
        <v>2480</v>
      </c>
      <c r="C275" s="61" t="s">
        <v>2296</v>
      </c>
      <c r="D275" s="61" t="s">
        <v>2296</v>
      </c>
      <c r="E275" s="61" t="s">
        <v>2296</v>
      </c>
      <c r="F275" s="7">
        <v>2.4851999999999999E-2</v>
      </c>
    </row>
    <row r="276" spans="1:6" x14ac:dyDescent="0.2">
      <c r="A276" s="66" t="s">
        <v>487</v>
      </c>
      <c r="B276" s="67" t="s">
        <v>488</v>
      </c>
      <c r="C276" s="68">
        <v>0.86398299999999995</v>
      </c>
      <c r="D276" s="68">
        <v>0.19036</v>
      </c>
      <c r="E276" s="68">
        <v>6.7222530000000003</v>
      </c>
      <c r="F276" s="69">
        <v>5.6001810000000001</v>
      </c>
    </row>
    <row r="277" spans="1:6" x14ac:dyDescent="0.2">
      <c r="A277" s="63" t="s">
        <v>2148</v>
      </c>
      <c r="B277" s="60" t="s">
        <v>2149</v>
      </c>
      <c r="C277" s="61">
        <v>0.25409300000000001</v>
      </c>
      <c r="D277" s="61">
        <v>0.12559999999999999</v>
      </c>
      <c r="E277" s="61">
        <v>2.008537</v>
      </c>
      <c r="F277" s="7">
        <v>1.1900869999999999</v>
      </c>
    </row>
    <row r="278" spans="1:6" x14ac:dyDescent="0.2">
      <c r="A278" s="68" t="s">
        <v>1836</v>
      </c>
      <c r="B278" s="67" t="s">
        <v>1837</v>
      </c>
      <c r="C278" s="68">
        <v>3.7654E-2</v>
      </c>
      <c r="D278" s="68">
        <v>7.7480999999999994E-2</v>
      </c>
      <c r="E278" s="68">
        <v>0.76266</v>
      </c>
      <c r="F278" s="69">
        <v>0.86351599999999995</v>
      </c>
    </row>
    <row r="279" spans="1:6" ht="25.5" x14ac:dyDescent="0.2">
      <c r="A279" s="63" t="s">
        <v>489</v>
      </c>
      <c r="B279" s="60" t="s">
        <v>490</v>
      </c>
      <c r="C279" s="61">
        <v>4.3119999999999999E-3</v>
      </c>
      <c r="D279" s="61">
        <v>1.7321E-2</v>
      </c>
      <c r="E279" s="61">
        <v>0.64791900000000002</v>
      </c>
      <c r="F279" s="7">
        <v>0.12945899999999999</v>
      </c>
    </row>
    <row r="280" spans="1:6" ht="25.5" x14ac:dyDescent="0.2">
      <c r="A280" s="66" t="s">
        <v>2387</v>
      </c>
      <c r="B280" s="67" t="s">
        <v>2388</v>
      </c>
      <c r="C280" s="68" t="s">
        <v>2296</v>
      </c>
      <c r="D280" s="68" t="s">
        <v>2296</v>
      </c>
      <c r="E280" s="68">
        <v>4.7427999999999998E-2</v>
      </c>
      <c r="F280" s="69">
        <v>1.0699999999999999E-2</v>
      </c>
    </row>
    <row r="281" spans="1:6" ht="25.5" x14ac:dyDescent="0.2">
      <c r="A281" s="63" t="s">
        <v>2150</v>
      </c>
      <c r="B281" s="60" t="s">
        <v>2151</v>
      </c>
      <c r="C281" s="61">
        <v>8.1160999999999997E-2</v>
      </c>
      <c r="D281" s="61">
        <v>9.7286999999999998E-2</v>
      </c>
      <c r="E281" s="61">
        <v>2.028667</v>
      </c>
      <c r="F281" s="7">
        <v>3.5855100000000002</v>
      </c>
    </row>
    <row r="282" spans="1:6" ht="25.5" x14ac:dyDescent="0.2">
      <c r="A282" s="68" t="s">
        <v>2152</v>
      </c>
      <c r="B282" s="67" t="s">
        <v>2153</v>
      </c>
      <c r="C282" s="68">
        <v>0.18918199999999999</v>
      </c>
      <c r="D282" s="68">
        <v>0.17505799999999999</v>
      </c>
      <c r="E282" s="68">
        <v>1.3141940000000001</v>
      </c>
      <c r="F282" s="69">
        <v>1.0791189999999999</v>
      </c>
    </row>
    <row r="283" spans="1:6" x14ac:dyDescent="0.2">
      <c r="A283" s="63" t="s">
        <v>2389</v>
      </c>
      <c r="B283" s="60" t="s">
        <v>2390</v>
      </c>
      <c r="C283" s="61" t="s">
        <v>2296</v>
      </c>
      <c r="D283" s="61" t="s">
        <v>2296</v>
      </c>
      <c r="E283" s="61">
        <v>3.3189999999999999E-3</v>
      </c>
      <c r="F283" s="7" t="s">
        <v>2296</v>
      </c>
    </row>
    <row r="284" spans="1:6" x14ac:dyDescent="0.2">
      <c r="A284" s="66" t="s">
        <v>491</v>
      </c>
      <c r="B284" s="67" t="s">
        <v>492</v>
      </c>
      <c r="C284" s="68">
        <v>0.102699</v>
      </c>
      <c r="D284" s="68" t="s">
        <v>2296</v>
      </c>
      <c r="E284" s="68">
        <v>0.53468000000000004</v>
      </c>
      <c r="F284" s="69">
        <v>0.273613</v>
      </c>
    </row>
    <row r="285" spans="1:6" x14ac:dyDescent="0.2">
      <c r="A285" s="63" t="s">
        <v>493</v>
      </c>
      <c r="B285" s="60" t="s">
        <v>494</v>
      </c>
      <c r="C285" s="61">
        <v>1.3984730000000001</v>
      </c>
      <c r="D285" s="61">
        <v>1.2728429999999999</v>
      </c>
      <c r="E285" s="61">
        <v>15.459155000000001</v>
      </c>
      <c r="F285" s="7">
        <v>9.3623779999999996</v>
      </c>
    </row>
    <row r="286" spans="1:6" ht="25.5" x14ac:dyDescent="0.2">
      <c r="A286" s="68" t="s">
        <v>2154</v>
      </c>
      <c r="B286" s="67" t="s">
        <v>2155</v>
      </c>
      <c r="C286" s="68">
        <v>2.3189999999999999E-3</v>
      </c>
      <c r="D286" s="68" t="s">
        <v>2296</v>
      </c>
      <c r="E286" s="68">
        <v>9.4230000000000008E-3</v>
      </c>
      <c r="F286" s="69">
        <v>9.1500000000000001E-4</v>
      </c>
    </row>
    <row r="287" spans="1:6" x14ac:dyDescent="0.2">
      <c r="A287" s="63" t="s">
        <v>2490</v>
      </c>
      <c r="B287" s="60" t="s">
        <v>2491</v>
      </c>
      <c r="C287" s="61">
        <v>1.7899999999999999E-4</v>
      </c>
      <c r="D287" s="61" t="s">
        <v>2296</v>
      </c>
      <c r="E287" s="61">
        <v>1.7899999999999999E-4</v>
      </c>
      <c r="F287" s="7" t="s">
        <v>2296</v>
      </c>
    </row>
    <row r="288" spans="1:6" ht="38.25" x14ac:dyDescent="0.2">
      <c r="A288" s="66" t="s">
        <v>495</v>
      </c>
      <c r="B288" s="67" t="s">
        <v>496</v>
      </c>
      <c r="C288" s="68">
        <v>1.8567E-2</v>
      </c>
      <c r="D288" s="68">
        <v>1.7080000000000001E-3</v>
      </c>
      <c r="E288" s="68">
        <v>1.123983</v>
      </c>
      <c r="F288" s="69">
        <v>0.71685299999999996</v>
      </c>
    </row>
    <row r="289" spans="1:6" x14ac:dyDescent="0.2">
      <c r="A289" s="63" t="s">
        <v>1838</v>
      </c>
      <c r="B289" s="60" t="s">
        <v>1839</v>
      </c>
      <c r="C289" s="61">
        <v>1.257512</v>
      </c>
      <c r="D289" s="61">
        <v>14.206677000000001</v>
      </c>
      <c r="E289" s="61">
        <v>39.263215000000002</v>
      </c>
      <c r="F289" s="7">
        <v>84.655693999999997</v>
      </c>
    </row>
    <row r="290" spans="1:6" x14ac:dyDescent="0.2">
      <c r="A290" s="68" t="s">
        <v>497</v>
      </c>
      <c r="B290" s="67" t="s">
        <v>498</v>
      </c>
      <c r="C290" s="68">
        <v>4.0070000000000001E-3</v>
      </c>
      <c r="D290" s="68">
        <v>15.244694000000001</v>
      </c>
      <c r="E290" s="68">
        <v>7.4258920000000002</v>
      </c>
      <c r="F290" s="69">
        <v>30.28389</v>
      </c>
    </row>
    <row r="291" spans="1:6" x14ac:dyDescent="0.2">
      <c r="A291" s="63" t="s">
        <v>499</v>
      </c>
      <c r="B291" s="60" t="s">
        <v>500</v>
      </c>
      <c r="C291" s="61">
        <v>0.11222500000000001</v>
      </c>
      <c r="D291" s="61">
        <v>0.15914700000000001</v>
      </c>
      <c r="E291" s="61">
        <v>7.9313120000000001</v>
      </c>
      <c r="F291" s="7">
        <v>6.6460509999999999</v>
      </c>
    </row>
    <row r="292" spans="1:6" x14ac:dyDescent="0.2">
      <c r="A292" s="66" t="s">
        <v>501</v>
      </c>
      <c r="B292" s="67" t="s">
        <v>502</v>
      </c>
      <c r="C292" s="68">
        <v>0.14386499999999999</v>
      </c>
      <c r="D292" s="68">
        <v>6.5886E-2</v>
      </c>
      <c r="E292" s="68">
        <v>16.366838000000001</v>
      </c>
      <c r="F292" s="69">
        <v>4.8089789999999999</v>
      </c>
    </row>
    <row r="293" spans="1:6" x14ac:dyDescent="0.2">
      <c r="A293" s="63" t="s">
        <v>503</v>
      </c>
      <c r="B293" s="60" t="s">
        <v>504</v>
      </c>
      <c r="C293" s="61">
        <v>1.842903</v>
      </c>
      <c r="D293" s="61">
        <v>3.604838</v>
      </c>
      <c r="E293" s="61">
        <v>20.586936999999999</v>
      </c>
      <c r="F293" s="7">
        <v>33.202368</v>
      </c>
    </row>
    <row r="294" spans="1:6" x14ac:dyDescent="0.2">
      <c r="A294" s="68" t="s">
        <v>1840</v>
      </c>
      <c r="B294" s="67" t="s">
        <v>1841</v>
      </c>
      <c r="C294" s="68" t="s">
        <v>2296</v>
      </c>
      <c r="D294" s="68" t="s">
        <v>2296</v>
      </c>
      <c r="E294" s="68">
        <v>0.29955100000000001</v>
      </c>
      <c r="F294" s="69">
        <v>0.39669500000000002</v>
      </c>
    </row>
    <row r="295" spans="1:6" x14ac:dyDescent="0.2">
      <c r="A295" s="63" t="s">
        <v>505</v>
      </c>
      <c r="B295" s="60" t="s">
        <v>506</v>
      </c>
      <c r="C295" s="61">
        <v>1.8409089999999999</v>
      </c>
      <c r="D295" s="61">
        <v>0.86111300000000002</v>
      </c>
      <c r="E295" s="61">
        <v>11.926129</v>
      </c>
      <c r="F295" s="7">
        <v>13.914927</v>
      </c>
    </row>
    <row r="296" spans="1:6" ht="38.25" x14ac:dyDescent="0.2">
      <c r="A296" s="66" t="s">
        <v>507</v>
      </c>
      <c r="B296" s="67" t="s">
        <v>508</v>
      </c>
      <c r="C296" s="68">
        <v>0.64656199999999997</v>
      </c>
      <c r="D296" s="68">
        <v>2.22519</v>
      </c>
      <c r="E296" s="68">
        <v>17.296941</v>
      </c>
      <c r="F296" s="69">
        <v>16.493576000000001</v>
      </c>
    </row>
    <row r="297" spans="1:6" ht="25.5" x14ac:dyDescent="0.2">
      <c r="A297" s="63" t="s">
        <v>509</v>
      </c>
      <c r="B297" s="60" t="s">
        <v>510</v>
      </c>
      <c r="C297" s="61">
        <v>4.0764000000000002E-2</v>
      </c>
      <c r="D297" s="61">
        <v>6.6449999999999999E-3</v>
      </c>
      <c r="E297" s="61">
        <v>0.60055599999999998</v>
      </c>
      <c r="F297" s="7">
        <v>0.713449</v>
      </c>
    </row>
    <row r="298" spans="1:6" x14ac:dyDescent="0.2">
      <c r="A298" s="68" t="s">
        <v>511</v>
      </c>
      <c r="B298" s="67" t="s">
        <v>512</v>
      </c>
      <c r="C298" s="68">
        <v>1.0046930000000001</v>
      </c>
      <c r="D298" s="68">
        <v>1.4227179999999999</v>
      </c>
      <c r="E298" s="68">
        <v>8.226502</v>
      </c>
      <c r="F298" s="69">
        <v>16.353998000000001</v>
      </c>
    </row>
    <row r="299" spans="1:6" x14ac:dyDescent="0.2">
      <c r="A299" s="63" t="s">
        <v>2156</v>
      </c>
      <c r="B299" s="60" t="s">
        <v>2157</v>
      </c>
      <c r="C299" s="61" t="s">
        <v>2296</v>
      </c>
      <c r="D299" s="61" t="s">
        <v>2296</v>
      </c>
      <c r="E299" s="61">
        <v>0.105776</v>
      </c>
      <c r="F299" s="7" t="s">
        <v>2296</v>
      </c>
    </row>
    <row r="300" spans="1:6" ht="25.5" x14ac:dyDescent="0.2">
      <c r="A300" s="66" t="s">
        <v>1844</v>
      </c>
      <c r="B300" s="67" t="s">
        <v>1845</v>
      </c>
      <c r="C300" s="68">
        <v>6.0773000000000001E-2</v>
      </c>
      <c r="D300" s="68">
        <v>9.3630000000000005E-2</v>
      </c>
      <c r="E300" s="68">
        <v>2.0338750000000001</v>
      </c>
      <c r="F300" s="69">
        <v>0.66961099999999996</v>
      </c>
    </row>
    <row r="301" spans="1:6" ht="25.5" x14ac:dyDescent="0.2">
      <c r="A301" s="63" t="s">
        <v>513</v>
      </c>
      <c r="B301" s="60" t="s">
        <v>514</v>
      </c>
      <c r="C301" s="61">
        <v>1.6471880000000001</v>
      </c>
      <c r="D301" s="61">
        <v>3.0239479999999999</v>
      </c>
      <c r="E301" s="61">
        <v>35.987399000000003</v>
      </c>
      <c r="F301" s="7">
        <v>33.302619</v>
      </c>
    </row>
    <row r="302" spans="1:6" ht="38.25" x14ac:dyDescent="0.2">
      <c r="A302" s="68" t="s">
        <v>515</v>
      </c>
      <c r="B302" s="67" t="s">
        <v>516</v>
      </c>
      <c r="C302" s="68">
        <v>2.9092820000000001</v>
      </c>
      <c r="D302" s="68">
        <v>0.29916799999999999</v>
      </c>
      <c r="E302" s="68">
        <v>6.837968</v>
      </c>
      <c r="F302" s="69">
        <v>12.64184</v>
      </c>
    </row>
    <row r="303" spans="1:6" ht="25.5" x14ac:dyDescent="0.2">
      <c r="A303" s="63" t="s">
        <v>517</v>
      </c>
      <c r="B303" s="60" t="s">
        <v>518</v>
      </c>
      <c r="C303" s="61">
        <v>3.0998000000000001E-2</v>
      </c>
      <c r="D303" s="61">
        <v>2.0673189999999999</v>
      </c>
      <c r="E303" s="61">
        <v>2.8191570000000001</v>
      </c>
      <c r="F303" s="7">
        <v>10.061538000000001</v>
      </c>
    </row>
    <row r="304" spans="1:6" ht="25.5" x14ac:dyDescent="0.2">
      <c r="A304" s="66" t="s">
        <v>519</v>
      </c>
      <c r="B304" s="67" t="s">
        <v>520</v>
      </c>
      <c r="C304" s="68">
        <v>4.3641160000000001</v>
      </c>
      <c r="D304" s="68">
        <v>1.773574</v>
      </c>
      <c r="E304" s="68">
        <v>54.807944999999997</v>
      </c>
      <c r="F304" s="69">
        <v>49.641952000000003</v>
      </c>
    </row>
    <row r="305" spans="1:6" x14ac:dyDescent="0.2">
      <c r="A305" s="63" t="s">
        <v>1846</v>
      </c>
      <c r="B305" s="60" t="s">
        <v>1847</v>
      </c>
      <c r="C305" s="61" t="s">
        <v>2296</v>
      </c>
      <c r="D305" s="61">
        <v>7.7623999999999999E-2</v>
      </c>
      <c r="E305" s="61">
        <v>0.28101900000000002</v>
      </c>
      <c r="F305" s="7">
        <v>0.28493000000000002</v>
      </c>
    </row>
    <row r="306" spans="1:6" ht="25.5" x14ac:dyDescent="0.2">
      <c r="A306" s="68" t="s">
        <v>1725</v>
      </c>
      <c r="B306" s="67" t="s">
        <v>1726</v>
      </c>
      <c r="C306" s="68">
        <v>2.8385769999999999</v>
      </c>
      <c r="D306" s="68">
        <v>2.1716839999999999</v>
      </c>
      <c r="E306" s="68">
        <v>52.932645999999998</v>
      </c>
      <c r="F306" s="69">
        <v>41.417724</v>
      </c>
    </row>
    <row r="307" spans="1:6" x14ac:dyDescent="0.2">
      <c r="A307" s="63" t="s">
        <v>521</v>
      </c>
      <c r="B307" s="60" t="s">
        <v>522</v>
      </c>
      <c r="C307" s="61">
        <v>2.5660620000000001</v>
      </c>
      <c r="D307" s="61">
        <v>1.6267430000000001</v>
      </c>
      <c r="E307" s="61">
        <v>13.549649</v>
      </c>
      <c r="F307" s="7">
        <v>26.728494999999999</v>
      </c>
    </row>
    <row r="308" spans="1:6" x14ac:dyDescent="0.2">
      <c r="A308" s="66" t="s">
        <v>523</v>
      </c>
      <c r="B308" s="67" t="s">
        <v>524</v>
      </c>
      <c r="C308" s="68">
        <v>2.2108989999999999</v>
      </c>
      <c r="D308" s="68">
        <v>8.5942609999999995</v>
      </c>
      <c r="E308" s="68">
        <v>38.253087000000001</v>
      </c>
      <c r="F308" s="69">
        <v>28.105435</v>
      </c>
    </row>
    <row r="309" spans="1:6" ht="25.5" x14ac:dyDescent="0.2">
      <c r="A309" s="63" t="s">
        <v>525</v>
      </c>
      <c r="B309" s="60" t="s">
        <v>526</v>
      </c>
      <c r="C309" s="61">
        <v>5.8361999999999997E-2</v>
      </c>
      <c r="D309" s="61">
        <v>0.35734100000000002</v>
      </c>
      <c r="E309" s="61">
        <v>2.7067809999999999</v>
      </c>
      <c r="F309" s="7">
        <v>2.0632570000000001</v>
      </c>
    </row>
    <row r="310" spans="1:6" x14ac:dyDescent="0.2">
      <c r="A310" s="68" t="s">
        <v>2158</v>
      </c>
      <c r="B310" s="67" t="s">
        <v>2159</v>
      </c>
      <c r="C310" s="68">
        <v>0.86585100000000004</v>
      </c>
      <c r="D310" s="68">
        <v>0.35498000000000002</v>
      </c>
      <c r="E310" s="68">
        <v>6.7698470000000004</v>
      </c>
      <c r="F310" s="69">
        <v>5.968852</v>
      </c>
    </row>
    <row r="311" spans="1:6" x14ac:dyDescent="0.2">
      <c r="A311" s="63" t="s">
        <v>2160</v>
      </c>
      <c r="B311" s="60" t="s">
        <v>2161</v>
      </c>
      <c r="C311" s="61" t="s">
        <v>2296</v>
      </c>
      <c r="D311" s="61" t="s">
        <v>2296</v>
      </c>
      <c r="E311" s="61">
        <v>7.3264709999999997</v>
      </c>
      <c r="F311" s="7">
        <v>5.6336919999999999</v>
      </c>
    </row>
    <row r="312" spans="1:6" x14ac:dyDescent="0.2">
      <c r="A312" s="66" t="s">
        <v>2391</v>
      </c>
      <c r="B312" s="67" t="s">
        <v>2392</v>
      </c>
      <c r="C312" s="68">
        <v>1.5070000000000001E-3</v>
      </c>
      <c r="D312" s="68">
        <v>5.5205999999999998E-2</v>
      </c>
      <c r="E312" s="68">
        <v>1.5070000000000001E-3</v>
      </c>
      <c r="F312" s="69">
        <v>0.114042</v>
      </c>
    </row>
    <row r="313" spans="1:6" x14ac:dyDescent="0.2">
      <c r="A313" s="63" t="s">
        <v>2393</v>
      </c>
      <c r="B313" s="60" t="s">
        <v>2394</v>
      </c>
      <c r="C313" s="61" t="s">
        <v>2296</v>
      </c>
      <c r="D313" s="61">
        <v>2.7780000000000001E-3</v>
      </c>
      <c r="E313" s="61" t="s">
        <v>2296</v>
      </c>
      <c r="F313" s="7">
        <v>1.6684999999999998E-2</v>
      </c>
    </row>
    <row r="314" spans="1:6" x14ac:dyDescent="0.2">
      <c r="A314" s="68" t="s">
        <v>527</v>
      </c>
      <c r="B314" s="67" t="s">
        <v>528</v>
      </c>
      <c r="C314" s="68">
        <v>0.112319</v>
      </c>
      <c r="D314" s="68" t="s">
        <v>2296</v>
      </c>
      <c r="E314" s="68">
        <v>0.349939</v>
      </c>
      <c r="F314" s="69">
        <v>0.58912200000000003</v>
      </c>
    </row>
    <row r="315" spans="1:6" x14ac:dyDescent="0.2">
      <c r="A315" s="63" t="s">
        <v>529</v>
      </c>
      <c r="B315" s="60" t="s">
        <v>530</v>
      </c>
      <c r="C315" s="61" t="s">
        <v>2296</v>
      </c>
      <c r="D315" s="61">
        <v>9.7249999999999993E-3</v>
      </c>
      <c r="E315" s="61">
        <v>0.41366799999999998</v>
      </c>
      <c r="F315" s="7">
        <v>0.64600999999999997</v>
      </c>
    </row>
    <row r="316" spans="1:6" x14ac:dyDescent="0.2">
      <c r="A316" s="66" t="s">
        <v>531</v>
      </c>
      <c r="B316" s="67" t="s">
        <v>532</v>
      </c>
      <c r="C316" s="68">
        <v>1.022564</v>
      </c>
      <c r="D316" s="68">
        <v>2.0117929999999999</v>
      </c>
      <c r="E316" s="68">
        <v>13.792293000000001</v>
      </c>
      <c r="F316" s="69">
        <v>12.219290000000001</v>
      </c>
    </row>
    <row r="317" spans="1:6" x14ac:dyDescent="0.2">
      <c r="A317" s="63" t="s">
        <v>533</v>
      </c>
      <c r="B317" s="60" t="s">
        <v>534</v>
      </c>
      <c r="C317" s="61">
        <v>1.2814000000000001E-2</v>
      </c>
      <c r="D317" s="61">
        <v>0.403756</v>
      </c>
      <c r="E317" s="61">
        <v>15.961079</v>
      </c>
      <c r="F317" s="7">
        <v>21.33305</v>
      </c>
    </row>
    <row r="318" spans="1:6" x14ac:dyDescent="0.2">
      <c r="A318" s="68" t="s">
        <v>2162</v>
      </c>
      <c r="B318" s="67" t="s">
        <v>2163</v>
      </c>
      <c r="C318" s="68">
        <v>1.3300000000000001E-4</v>
      </c>
      <c r="D318" s="68" t="s">
        <v>2296</v>
      </c>
      <c r="E318" s="68">
        <v>1.0831949999999999</v>
      </c>
      <c r="F318" s="69">
        <v>2.1668630000000002</v>
      </c>
    </row>
    <row r="319" spans="1:6" x14ac:dyDescent="0.2">
      <c r="A319" s="63" t="s">
        <v>535</v>
      </c>
      <c r="B319" s="60" t="s">
        <v>536</v>
      </c>
      <c r="C319" s="61">
        <v>0.25200499999999998</v>
      </c>
      <c r="D319" s="61">
        <v>0.95177299999999998</v>
      </c>
      <c r="E319" s="61">
        <v>3.5215000000000001</v>
      </c>
      <c r="F319" s="7">
        <v>3.6599270000000002</v>
      </c>
    </row>
    <row r="320" spans="1:6" x14ac:dyDescent="0.2">
      <c r="A320" s="66" t="s">
        <v>2164</v>
      </c>
      <c r="B320" s="67" t="s">
        <v>2165</v>
      </c>
      <c r="C320" s="68">
        <v>7.2439999999999996E-3</v>
      </c>
      <c r="D320" s="68">
        <v>3.4720000000000001E-2</v>
      </c>
      <c r="E320" s="68">
        <v>3.9122880000000002</v>
      </c>
      <c r="F320" s="69">
        <v>0.33898600000000001</v>
      </c>
    </row>
    <row r="321" spans="1:6" x14ac:dyDescent="0.2">
      <c r="A321" s="63" t="s">
        <v>2166</v>
      </c>
      <c r="B321" s="60" t="s">
        <v>2167</v>
      </c>
      <c r="C321" s="61" t="s">
        <v>2296</v>
      </c>
      <c r="D321" s="61">
        <v>5.7930000000000004E-3</v>
      </c>
      <c r="E321" s="61">
        <v>0.121665</v>
      </c>
      <c r="F321" s="7">
        <v>3.4147999999999998E-2</v>
      </c>
    </row>
    <row r="322" spans="1:6" ht="25.5" x14ac:dyDescent="0.2">
      <c r="A322" s="68" t="s">
        <v>2168</v>
      </c>
      <c r="B322" s="67" t="s">
        <v>2169</v>
      </c>
      <c r="C322" s="68">
        <v>2.722E-3</v>
      </c>
      <c r="D322" s="68">
        <v>1.3941889999999999</v>
      </c>
      <c r="E322" s="68">
        <v>3.9139819999999999</v>
      </c>
      <c r="F322" s="69">
        <v>16.939872999999999</v>
      </c>
    </row>
    <row r="323" spans="1:6" ht="25.5" x14ac:dyDescent="0.2">
      <c r="A323" s="63" t="s">
        <v>2333</v>
      </c>
      <c r="B323" s="60" t="s">
        <v>2334</v>
      </c>
      <c r="C323" s="61">
        <v>4.4499999999999997E-4</v>
      </c>
      <c r="D323" s="61" t="s">
        <v>2296</v>
      </c>
      <c r="E323" s="61">
        <v>2.9819999999999998E-3</v>
      </c>
      <c r="F323" s="7">
        <v>9.9069999999999991E-3</v>
      </c>
    </row>
    <row r="324" spans="1:6" x14ac:dyDescent="0.2">
      <c r="A324" s="66" t="s">
        <v>2425</v>
      </c>
      <c r="B324" s="67" t="s">
        <v>2426</v>
      </c>
      <c r="C324" s="68" t="s">
        <v>2296</v>
      </c>
      <c r="D324" s="68" t="s">
        <v>2296</v>
      </c>
      <c r="E324" s="68" t="s">
        <v>2296</v>
      </c>
      <c r="F324" s="69">
        <v>2.6648000000000002E-2</v>
      </c>
    </row>
    <row r="325" spans="1:6" x14ac:dyDescent="0.2">
      <c r="A325" s="63" t="s">
        <v>2170</v>
      </c>
      <c r="B325" s="60" t="s">
        <v>2171</v>
      </c>
      <c r="C325" s="61" t="s">
        <v>2296</v>
      </c>
      <c r="D325" s="61">
        <v>4.7399999999999997E-4</v>
      </c>
      <c r="E325" s="61">
        <v>8.6300000000000005E-4</v>
      </c>
      <c r="F325" s="7">
        <v>9.4228000000000006E-2</v>
      </c>
    </row>
    <row r="326" spans="1:6" ht="25.5" x14ac:dyDescent="0.2">
      <c r="A326" s="68" t="s">
        <v>1848</v>
      </c>
      <c r="B326" s="67" t="s">
        <v>1849</v>
      </c>
      <c r="C326" s="68">
        <v>7.3499999999999998E-4</v>
      </c>
      <c r="D326" s="68" t="s">
        <v>2296</v>
      </c>
      <c r="E326" s="68">
        <v>0.19345100000000001</v>
      </c>
      <c r="F326" s="69">
        <v>7.4999999999999993E-5</v>
      </c>
    </row>
    <row r="327" spans="1:6" x14ac:dyDescent="0.2">
      <c r="A327" s="63" t="s">
        <v>2172</v>
      </c>
      <c r="B327" s="60" t="s">
        <v>2173</v>
      </c>
      <c r="C327" s="61" t="s">
        <v>2296</v>
      </c>
      <c r="D327" s="61">
        <v>3.4000000000000002E-4</v>
      </c>
      <c r="E327" s="61">
        <v>5.5009290000000002</v>
      </c>
      <c r="F327" s="7">
        <v>0.75178599999999995</v>
      </c>
    </row>
    <row r="328" spans="1:6" x14ac:dyDescent="0.2">
      <c r="A328" s="66" t="s">
        <v>2174</v>
      </c>
      <c r="B328" s="67" t="s">
        <v>2175</v>
      </c>
      <c r="C328" s="68">
        <v>1.203292</v>
      </c>
      <c r="D328" s="68">
        <v>0.68845400000000001</v>
      </c>
      <c r="E328" s="68">
        <v>8.9417639999999992</v>
      </c>
      <c r="F328" s="69">
        <v>1.3610660000000001</v>
      </c>
    </row>
    <row r="329" spans="1:6" ht="38.25" x14ac:dyDescent="0.2">
      <c r="A329" s="63" t="s">
        <v>2176</v>
      </c>
      <c r="B329" s="60" t="s">
        <v>2177</v>
      </c>
      <c r="C329" s="61">
        <v>0.139131</v>
      </c>
      <c r="D329" s="61">
        <v>1.247E-2</v>
      </c>
      <c r="E329" s="61">
        <v>1.366592</v>
      </c>
      <c r="F329" s="7">
        <v>0.54349599999999998</v>
      </c>
    </row>
    <row r="330" spans="1:6" ht="38.25" x14ac:dyDescent="0.2">
      <c r="A330" s="68" t="s">
        <v>537</v>
      </c>
      <c r="B330" s="67" t="s">
        <v>538</v>
      </c>
      <c r="C330" s="68">
        <v>28.117573</v>
      </c>
      <c r="D330" s="68">
        <v>1558.9482459999999</v>
      </c>
      <c r="E330" s="68">
        <v>413.247275</v>
      </c>
      <c r="F330" s="69">
        <v>4471.5342769999997</v>
      </c>
    </row>
    <row r="331" spans="1:6" ht="38.25" x14ac:dyDescent="0.2">
      <c r="A331" s="63" t="s">
        <v>2178</v>
      </c>
      <c r="B331" s="60" t="s">
        <v>2179</v>
      </c>
      <c r="C331" s="61">
        <v>7.4738160000000002</v>
      </c>
      <c r="D331" s="61">
        <v>12.398529999999999</v>
      </c>
      <c r="E331" s="61">
        <v>67.8279</v>
      </c>
      <c r="F331" s="7">
        <v>94.640349000000001</v>
      </c>
    </row>
    <row r="332" spans="1:6" ht="38.25" x14ac:dyDescent="0.2">
      <c r="A332" s="66" t="s">
        <v>539</v>
      </c>
      <c r="B332" s="67" t="s">
        <v>540</v>
      </c>
      <c r="C332" s="68">
        <v>142.24015</v>
      </c>
      <c r="D332" s="68">
        <v>119.585599</v>
      </c>
      <c r="E332" s="68">
        <v>1620.384321</v>
      </c>
      <c r="F332" s="69">
        <v>1550.597207</v>
      </c>
    </row>
    <row r="333" spans="1:6" ht="25.5" x14ac:dyDescent="0.2">
      <c r="A333" s="63" t="s">
        <v>1850</v>
      </c>
      <c r="B333" s="60" t="s">
        <v>1851</v>
      </c>
      <c r="C333" s="61">
        <v>7.7577299999999996</v>
      </c>
      <c r="D333" s="61">
        <v>3.8808690000000001</v>
      </c>
      <c r="E333" s="61">
        <v>39.961936999999999</v>
      </c>
      <c r="F333" s="7">
        <v>34.409092999999999</v>
      </c>
    </row>
    <row r="334" spans="1:6" x14ac:dyDescent="0.2">
      <c r="A334" s="68" t="s">
        <v>541</v>
      </c>
      <c r="B334" s="67" t="s">
        <v>542</v>
      </c>
      <c r="C334" s="68">
        <v>1.696637</v>
      </c>
      <c r="D334" s="68">
        <v>2.0966469999999999</v>
      </c>
      <c r="E334" s="68">
        <v>24.603877000000001</v>
      </c>
      <c r="F334" s="69">
        <v>25.326321</v>
      </c>
    </row>
    <row r="335" spans="1:6" ht="25.5" x14ac:dyDescent="0.2">
      <c r="A335" s="63" t="s">
        <v>2301</v>
      </c>
      <c r="B335" s="60" t="s">
        <v>2302</v>
      </c>
      <c r="C335" s="61" t="s">
        <v>2296</v>
      </c>
      <c r="D335" s="61" t="s">
        <v>2296</v>
      </c>
      <c r="E335" s="61">
        <v>0.147068</v>
      </c>
      <c r="F335" s="7">
        <v>0.107802</v>
      </c>
    </row>
    <row r="336" spans="1:6" x14ac:dyDescent="0.2">
      <c r="A336" s="66" t="s">
        <v>543</v>
      </c>
      <c r="B336" s="67" t="s">
        <v>544</v>
      </c>
      <c r="C336" s="68" t="s">
        <v>2296</v>
      </c>
      <c r="D336" s="68" t="s">
        <v>2296</v>
      </c>
      <c r="E336" s="68">
        <v>0.103017</v>
      </c>
      <c r="F336" s="69" t="s">
        <v>2296</v>
      </c>
    </row>
    <row r="337" spans="1:6" x14ac:dyDescent="0.2">
      <c r="A337" s="63" t="s">
        <v>545</v>
      </c>
      <c r="B337" s="60" t="s">
        <v>546</v>
      </c>
      <c r="C337" s="61" t="s">
        <v>2296</v>
      </c>
      <c r="D337" s="61" t="s">
        <v>2296</v>
      </c>
      <c r="E337" s="61">
        <v>4.9300999999999998E-2</v>
      </c>
      <c r="F337" s="7">
        <v>5.4267000000000003E-2</v>
      </c>
    </row>
    <row r="338" spans="1:6" x14ac:dyDescent="0.2">
      <c r="A338" s="68" t="s">
        <v>547</v>
      </c>
      <c r="B338" s="67" t="s">
        <v>548</v>
      </c>
      <c r="C338" s="68">
        <v>0.85034799999999999</v>
      </c>
      <c r="D338" s="68">
        <v>1.0756760000000001</v>
      </c>
      <c r="E338" s="68">
        <v>18.757432999999999</v>
      </c>
      <c r="F338" s="69">
        <v>13.878928999999999</v>
      </c>
    </row>
    <row r="339" spans="1:6" ht="38.25" x14ac:dyDescent="0.2">
      <c r="A339" s="63" t="s">
        <v>549</v>
      </c>
      <c r="B339" s="60" t="s">
        <v>550</v>
      </c>
      <c r="C339" s="61">
        <v>1.764483</v>
      </c>
      <c r="D339" s="61">
        <v>1.542365</v>
      </c>
      <c r="E339" s="61">
        <v>12.95553</v>
      </c>
      <c r="F339" s="7">
        <v>8.7112169999999995</v>
      </c>
    </row>
    <row r="340" spans="1:6" x14ac:dyDescent="0.2">
      <c r="A340" s="66" t="s">
        <v>1852</v>
      </c>
      <c r="B340" s="67" t="s">
        <v>1853</v>
      </c>
      <c r="C340" s="68" t="s">
        <v>2296</v>
      </c>
      <c r="D340" s="68">
        <v>0.29569099999999998</v>
      </c>
      <c r="E340" s="68">
        <v>1.3554999999999999E-2</v>
      </c>
      <c r="F340" s="69">
        <v>0.31392199999999998</v>
      </c>
    </row>
    <row r="341" spans="1:6" ht="25.5" x14ac:dyDescent="0.2">
      <c r="A341" s="63" t="s">
        <v>551</v>
      </c>
      <c r="B341" s="60" t="s">
        <v>552</v>
      </c>
      <c r="C341" s="61">
        <v>1.0900000000000001E-4</v>
      </c>
      <c r="D341" s="61">
        <v>3.0224999999999998E-2</v>
      </c>
      <c r="E341" s="61">
        <v>2.0047739999999998</v>
      </c>
      <c r="F341" s="7">
        <v>0.177785</v>
      </c>
    </row>
    <row r="342" spans="1:6" ht="38.25" x14ac:dyDescent="0.2">
      <c r="A342" s="68" t="s">
        <v>1727</v>
      </c>
      <c r="B342" s="67" t="s">
        <v>1728</v>
      </c>
      <c r="C342" s="68">
        <v>3.637E-3</v>
      </c>
      <c r="D342" s="68" t="s">
        <v>2296</v>
      </c>
      <c r="E342" s="68">
        <v>2.945E-2</v>
      </c>
      <c r="F342" s="69">
        <v>8.5949999999999999E-2</v>
      </c>
    </row>
    <row r="343" spans="1:6" ht="38.25" x14ac:dyDescent="0.2">
      <c r="A343" s="63" t="s">
        <v>553</v>
      </c>
      <c r="B343" s="60" t="s">
        <v>554</v>
      </c>
      <c r="C343" s="61">
        <v>1.5591120000000001</v>
      </c>
      <c r="D343" s="61">
        <v>2.4628019999999999</v>
      </c>
      <c r="E343" s="61">
        <v>17.128067999999999</v>
      </c>
      <c r="F343" s="7">
        <v>20.223531999999999</v>
      </c>
    </row>
    <row r="344" spans="1:6" x14ac:dyDescent="0.2">
      <c r="A344" s="66" t="s">
        <v>2180</v>
      </c>
      <c r="B344" s="67" t="s">
        <v>2181</v>
      </c>
      <c r="C344" s="68">
        <v>2.3900000000000002E-3</v>
      </c>
      <c r="D344" s="68">
        <v>1.95E-4</v>
      </c>
      <c r="E344" s="68">
        <v>8.7399999999999995E-3</v>
      </c>
      <c r="F344" s="69">
        <v>5.1240000000000001E-3</v>
      </c>
    </row>
    <row r="345" spans="1:6" ht="38.25" x14ac:dyDescent="0.2">
      <c r="A345" s="63" t="s">
        <v>555</v>
      </c>
      <c r="B345" s="60" t="s">
        <v>556</v>
      </c>
      <c r="C345" s="61">
        <v>16.224397</v>
      </c>
      <c r="D345" s="61">
        <v>6.9932410000000003</v>
      </c>
      <c r="E345" s="61">
        <v>79.100344000000007</v>
      </c>
      <c r="F345" s="7">
        <v>77.744613000000001</v>
      </c>
    </row>
    <row r="346" spans="1:6" ht="38.25" x14ac:dyDescent="0.2">
      <c r="A346" s="68" t="s">
        <v>557</v>
      </c>
      <c r="B346" s="67" t="s">
        <v>558</v>
      </c>
      <c r="C346" s="68">
        <v>1.4048909999999999</v>
      </c>
      <c r="D346" s="68">
        <v>0.94821200000000005</v>
      </c>
      <c r="E346" s="68">
        <v>40.167828</v>
      </c>
      <c r="F346" s="69">
        <v>11.923883999999999</v>
      </c>
    </row>
    <row r="347" spans="1:6" ht="25.5" x14ac:dyDescent="0.2">
      <c r="A347" s="63" t="s">
        <v>559</v>
      </c>
      <c r="B347" s="60" t="s">
        <v>560</v>
      </c>
      <c r="C347" s="61">
        <v>3.6769579999999999</v>
      </c>
      <c r="D347" s="61">
        <v>1.9693529999999999</v>
      </c>
      <c r="E347" s="61">
        <v>25.519428999999999</v>
      </c>
      <c r="F347" s="7">
        <v>28.613427999999999</v>
      </c>
    </row>
    <row r="348" spans="1:6" ht="25.5" x14ac:dyDescent="0.2">
      <c r="A348" s="66" t="s">
        <v>561</v>
      </c>
      <c r="B348" s="67" t="s">
        <v>562</v>
      </c>
      <c r="C348" s="68">
        <v>8.3395609999999998</v>
      </c>
      <c r="D348" s="68">
        <v>12.137973000000001</v>
      </c>
      <c r="E348" s="68">
        <v>56.606489000000003</v>
      </c>
      <c r="F348" s="69">
        <v>102.544022</v>
      </c>
    </row>
    <row r="349" spans="1:6" ht="25.5" x14ac:dyDescent="0.2">
      <c r="A349" s="63" t="s">
        <v>563</v>
      </c>
      <c r="B349" s="60" t="s">
        <v>564</v>
      </c>
      <c r="C349" s="61">
        <v>1.5899E-2</v>
      </c>
      <c r="D349" s="61">
        <v>1.7371000000000001E-2</v>
      </c>
      <c r="E349" s="61">
        <v>0.33505499999999999</v>
      </c>
      <c r="F349" s="7">
        <v>0.31509500000000001</v>
      </c>
    </row>
    <row r="350" spans="1:6" x14ac:dyDescent="0.2">
      <c r="A350" s="68" t="s">
        <v>565</v>
      </c>
      <c r="B350" s="67" t="s">
        <v>566</v>
      </c>
      <c r="C350" s="68" t="s">
        <v>2296</v>
      </c>
      <c r="D350" s="68">
        <v>1.1636000000000001E-2</v>
      </c>
      <c r="E350" s="68">
        <v>0.56762500000000005</v>
      </c>
      <c r="F350" s="69">
        <v>2.6616999999999998E-2</v>
      </c>
    </row>
    <row r="351" spans="1:6" ht="38.25" x14ac:dyDescent="0.2">
      <c r="A351" s="63" t="s">
        <v>567</v>
      </c>
      <c r="B351" s="60" t="s">
        <v>568</v>
      </c>
      <c r="C351" s="61">
        <v>0.12366000000000001</v>
      </c>
      <c r="D351" s="61">
        <v>0.54586299999999999</v>
      </c>
      <c r="E351" s="61">
        <v>3.4190719999999999</v>
      </c>
      <c r="F351" s="7">
        <v>3.6771699999999998</v>
      </c>
    </row>
    <row r="352" spans="1:6" ht="25.5" x14ac:dyDescent="0.2">
      <c r="A352" s="66" t="s">
        <v>569</v>
      </c>
      <c r="B352" s="67" t="s">
        <v>570</v>
      </c>
      <c r="C352" s="68">
        <v>1.8912000000000002E-2</v>
      </c>
      <c r="D352" s="68">
        <v>2.5391E-2</v>
      </c>
      <c r="E352" s="68">
        <v>0.943519</v>
      </c>
      <c r="F352" s="69">
        <v>0.54268799999999995</v>
      </c>
    </row>
    <row r="353" spans="1:6" ht="25.5" x14ac:dyDescent="0.2">
      <c r="A353" s="63" t="s">
        <v>571</v>
      </c>
      <c r="B353" s="60" t="s">
        <v>572</v>
      </c>
      <c r="C353" s="61">
        <v>1.8935249999999999</v>
      </c>
      <c r="D353" s="61">
        <v>1.6951240000000001</v>
      </c>
      <c r="E353" s="61">
        <v>25.336811999999998</v>
      </c>
      <c r="F353" s="7">
        <v>22.259723000000001</v>
      </c>
    </row>
    <row r="354" spans="1:6" x14ac:dyDescent="0.2">
      <c r="A354" s="68" t="s">
        <v>573</v>
      </c>
      <c r="B354" s="67" t="s">
        <v>574</v>
      </c>
      <c r="C354" s="68">
        <v>6.0191970000000001</v>
      </c>
      <c r="D354" s="68">
        <v>2.0087000000000002</v>
      </c>
      <c r="E354" s="68">
        <v>17.459959000000001</v>
      </c>
      <c r="F354" s="69">
        <v>20.307841</v>
      </c>
    </row>
    <row r="355" spans="1:6" ht="51" x14ac:dyDescent="0.2">
      <c r="A355" s="63" t="s">
        <v>575</v>
      </c>
      <c r="B355" s="60" t="s">
        <v>576</v>
      </c>
      <c r="C355" s="61">
        <v>0.69462599999999997</v>
      </c>
      <c r="D355" s="61">
        <v>0.47442499999999999</v>
      </c>
      <c r="E355" s="61">
        <v>4.7893100000000004</v>
      </c>
      <c r="F355" s="7">
        <v>4.5055969999999999</v>
      </c>
    </row>
    <row r="356" spans="1:6" ht="38.25" x14ac:dyDescent="0.2">
      <c r="A356" s="66" t="s">
        <v>577</v>
      </c>
      <c r="B356" s="67" t="s">
        <v>578</v>
      </c>
      <c r="C356" s="68">
        <v>0.25498700000000002</v>
      </c>
      <c r="D356" s="68">
        <v>0.39695399999999997</v>
      </c>
      <c r="E356" s="68">
        <v>3.5132530000000002</v>
      </c>
      <c r="F356" s="69">
        <v>5.6800550000000003</v>
      </c>
    </row>
    <row r="357" spans="1:6" x14ac:dyDescent="0.2">
      <c r="A357" s="63" t="s">
        <v>579</v>
      </c>
      <c r="B357" s="60" t="s">
        <v>580</v>
      </c>
      <c r="C357" s="61">
        <v>3.0184259999999998</v>
      </c>
      <c r="D357" s="61">
        <v>4.419092</v>
      </c>
      <c r="E357" s="61">
        <v>21.807518999999999</v>
      </c>
      <c r="F357" s="7">
        <v>35.363562000000002</v>
      </c>
    </row>
    <row r="358" spans="1:6" ht="25.5" x14ac:dyDescent="0.2">
      <c r="A358" s="68" t="s">
        <v>581</v>
      </c>
      <c r="B358" s="67" t="s">
        <v>582</v>
      </c>
      <c r="C358" s="68">
        <v>2.0402520000000002</v>
      </c>
      <c r="D358" s="68">
        <v>1.155051</v>
      </c>
      <c r="E358" s="68">
        <v>19.490137000000001</v>
      </c>
      <c r="F358" s="69">
        <v>18.432307000000002</v>
      </c>
    </row>
    <row r="359" spans="1:6" x14ac:dyDescent="0.2">
      <c r="A359" s="63" t="s">
        <v>583</v>
      </c>
      <c r="B359" s="60" t="s">
        <v>584</v>
      </c>
      <c r="C359" s="61">
        <v>11.054373</v>
      </c>
      <c r="D359" s="61">
        <v>13.496128000000001</v>
      </c>
      <c r="E359" s="61">
        <v>127.30550100000001</v>
      </c>
      <c r="F359" s="7">
        <v>136.33911900000001</v>
      </c>
    </row>
    <row r="360" spans="1:6" ht="25.5" x14ac:dyDescent="0.2">
      <c r="A360" s="66" t="s">
        <v>585</v>
      </c>
      <c r="B360" s="67" t="s">
        <v>586</v>
      </c>
      <c r="C360" s="68">
        <v>2.2770350000000001</v>
      </c>
      <c r="D360" s="68">
        <v>0.63670800000000005</v>
      </c>
      <c r="E360" s="68">
        <v>23.613932999999999</v>
      </c>
      <c r="F360" s="69">
        <v>10.155794</v>
      </c>
    </row>
    <row r="361" spans="1:6" ht="38.25" x14ac:dyDescent="0.2">
      <c r="A361" s="63" t="s">
        <v>587</v>
      </c>
      <c r="B361" s="60" t="s">
        <v>588</v>
      </c>
      <c r="C361" s="61">
        <v>3.2113580000000002</v>
      </c>
      <c r="D361" s="61">
        <v>3.073461</v>
      </c>
      <c r="E361" s="61">
        <v>42.642409999999998</v>
      </c>
      <c r="F361" s="7">
        <v>45.325183000000003</v>
      </c>
    </row>
    <row r="362" spans="1:6" ht="51" x14ac:dyDescent="0.2">
      <c r="A362" s="68" t="s">
        <v>589</v>
      </c>
      <c r="B362" s="67" t="s">
        <v>590</v>
      </c>
      <c r="C362" s="68">
        <v>13.949794000000001</v>
      </c>
      <c r="D362" s="68">
        <v>8.7373069999999995</v>
      </c>
      <c r="E362" s="68">
        <v>161.95046400000001</v>
      </c>
      <c r="F362" s="69">
        <v>124.24701399999999</v>
      </c>
    </row>
    <row r="363" spans="1:6" ht="25.5" x14ac:dyDescent="0.2">
      <c r="A363" s="63" t="s">
        <v>591</v>
      </c>
      <c r="B363" s="60" t="s">
        <v>592</v>
      </c>
      <c r="C363" s="61">
        <v>71.869253999999998</v>
      </c>
      <c r="D363" s="61">
        <v>76.311261000000002</v>
      </c>
      <c r="E363" s="61">
        <v>665.83153300000004</v>
      </c>
      <c r="F363" s="7">
        <v>774.64578100000006</v>
      </c>
    </row>
    <row r="364" spans="1:6" ht="51" x14ac:dyDescent="0.2">
      <c r="A364" s="66" t="s">
        <v>593</v>
      </c>
      <c r="B364" s="67" t="s">
        <v>594</v>
      </c>
      <c r="C364" s="68">
        <v>3.6013280000000001</v>
      </c>
      <c r="D364" s="68">
        <v>0.73797900000000005</v>
      </c>
      <c r="E364" s="68">
        <v>27.132559000000001</v>
      </c>
      <c r="F364" s="69">
        <v>16.621665</v>
      </c>
    </row>
    <row r="365" spans="1:6" x14ac:dyDescent="0.2">
      <c r="A365" s="63" t="s">
        <v>595</v>
      </c>
      <c r="B365" s="60" t="s">
        <v>596</v>
      </c>
      <c r="C365" s="61">
        <v>0.95465</v>
      </c>
      <c r="D365" s="61">
        <v>7.4220999999999995E-2</v>
      </c>
      <c r="E365" s="61">
        <v>6.6940629999999999</v>
      </c>
      <c r="F365" s="7">
        <v>1.1231329999999999</v>
      </c>
    </row>
    <row r="366" spans="1:6" ht="51" x14ac:dyDescent="0.2">
      <c r="A366" s="68" t="s">
        <v>597</v>
      </c>
      <c r="B366" s="67" t="s">
        <v>598</v>
      </c>
      <c r="C366" s="68">
        <v>0.467524</v>
      </c>
      <c r="D366" s="68">
        <v>0.33371699999999999</v>
      </c>
      <c r="E366" s="68">
        <v>5.9086400000000001</v>
      </c>
      <c r="F366" s="69">
        <v>3.789539</v>
      </c>
    </row>
    <row r="367" spans="1:6" x14ac:dyDescent="0.2">
      <c r="A367" s="63" t="s">
        <v>1854</v>
      </c>
      <c r="B367" s="60" t="s">
        <v>1855</v>
      </c>
      <c r="C367" s="61">
        <v>2.8857000000000001E-2</v>
      </c>
      <c r="D367" s="61">
        <v>1.9921999999999999E-2</v>
      </c>
      <c r="E367" s="61">
        <v>0.50890299999999999</v>
      </c>
      <c r="F367" s="7">
        <v>0.53513500000000003</v>
      </c>
    </row>
    <row r="368" spans="1:6" ht="51" x14ac:dyDescent="0.2">
      <c r="A368" s="66" t="s">
        <v>1856</v>
      </c>
      <c r="B368" s="67" t="s">
        <v>1857</v>
      </c>
      <c r="C368" s="68" t="s">
        <v>2296</v>
      </c>
      <c r="D368" s="68">
        <v>6.8539999999999998E-3</v>
      </c>
      <c r="E368" s="68">
        <v>0.12111</v>
      </c>
      <c r="F368" s="69">
        <v>0.32002799999999998</v>
      </c>
    </row>
    <row r="369" spans="1:6" x14ac:dyDescent="0.2">
      <c r="A369" s="63" t="s">
        <v>599</v>
      </c>
      <c r="B369" s="60" t="s">
        <v>600</v>
      </c>
      <c r="C369" s="61">
        <v>2.8905E-2</v>
      </c>
      <c r="D369" s="61">
        <v>1.8349000000000001E-2</v>
      </c>
      <c r="E369" s="61">
        <v>3.3863999999999998E-2</v>
      </c>
      <c r="F369" s="7">
        <v>0.13311200000000001</v>
      </c>
    </row>
    <row r="370" spans="1:6" ht="25.5" x14ac:dyDescent="0.2">
      <c r="A370" s="68" t="s">
        <v>601</v>
      </c>
      <c r="B370" s="67" t="s">
        <v>602</v>
      </c>
      <c r="C370" s="68" t="s">
        <v>2296</v>
      </c>
      <c r="D370" s="68" t="s">
        <v>2296</v>
      </c>
      <c r="E370" s="68" t="s">
        <v>2296</v>
      </c>
      <c r="F370" s="69">
        <v>0.438054</v>
      </c>
    </row>
    <row r="371" spans="1:6" ht="38.25" x14ac:dyDescent="0.2">
      <c r="A371" s="63" t="s">
        <v>603</v>
      </c>
      <c r="B371" s="60" t="s">
        <v>604</v>
      </c>
      <c r="C371" s="61" t="s">
        <v>2296</v>
      </c>
      <c r="D371" s="61" t="s">
        <v>2296</v>
      </c>
      <c r="E371" s="61">
        <v>0.66521699999999995</v>
      </c>
      <c r="F371" s="7">
        <v>2.6384000000000001E-2</v>
      </c>
    </row>
    <row r="372" spans="1:6" ht="25.5" x14ac:dyDescent="0.2">
      <c r="A372" s="66" t="s">
        <v>2182</v>
      </c>
      <c r="B372" s="67" t="s">
        <v>2183</v>
      </c>
      <c r="C372" s="68">
        <v>0.50334100000000004</v>
      </c>
      <c r="D372" s="68">
        <v>1.1119999999999999E-3</v>
      </c>
      <c r="E372" s="68">
        <v>2.1463999999999999</v>
      </c>
      <c r="F372" s="69">
        <v>0.87058199999999997</v>
      </c>
    </row>
    <row r="373" spans="1:6" ht="25.5" x14ac:dyDescent="0.2">
      <c r="A373" s="63" t="s">
        <v>605</v>
      </c>
      <c r="B373" s="60" t="s">
        <v>606</v>
      </c>
      <c r="C373" s="61">
        <v>2.8192010000000001</v>
      </c>
      <c r="D373" s="61">
        <v>7.2443249999999999</v>
      </c>
      <c r="E373" s="61">
        <v>27.898952000000001</v>
      </c>
      <c r="F373" s="7">
        <v>43.069620999999998</v>
      </c>
    </row>
    <row r="374" spans="1:6" ht="38.25" x14ac:dyDescent="0.2">
      <c r="A374" s="68" t="s">
        <v>607</v>
      </c>
      <c r="B374" s="67" t="s">
        <v>608</v>
      </c>
      <c r="C374" s="68">
        <v>1.5303629999999999</v>
      </c>
      <c r="D374" s="68">
        <v>1.3368899999999999</v>
      </c>
      <c r="E374" s="68">
        <v>20.469971999999999</v>
      </c>
      <c r="F374" s="69">
        <v>14.610294</v>
      </c>
    </row>
    <row r="375" spans="1:6" x14ac:dyDescent="0.2">
      <c r="A375" s="63" t="s">
        <v>609</v>
      </c>
      <c r="B375" s="60" t="s">
        <v>610</v>
      </c>
      <c r="C375" s="61">
        <v>5.5649999999999996E-3</v>
      </c>
      <c r="D375" s="61">
        <v>0.27797699999999997</v>
      </c>
      <c r="E375" s="61">
        <v>1.612322</v>
      </c>
      <c r="F375" s="7">
        <v>1.7936859999999999</v>
      </c>
    </row>
    <row r="376" spans="1:6" x14ac:dyDescent="0.2">
      <c r="A376" s="66" t="s">
        <v>2184</v>
      </c>
      <c r="B376" s="67" t="s">
        <v>2185</v>
      </c>
      <c r="C376" s="68" t="s">
        <v>2296</v>
      </c>
      <c r="D376" s="68" t="s">
        <v>2296</v>
      </c>
      <c r="E376" s="68">
        <v>3.6186790000000002</v>
      </c>
      <c r="F376" s="69">
        <v>2.7109019999999999</v>
      </c>
    </row>
    <row r="377" spans="1:6" x14ac:dyDescent="0.2">
      <c r="A377" s="63" t="s">
        <v>2186</v>
      </c>
      <c r="B377" s="60" t="s">
        <v>2187</v>
      </c>
      <c r="C377" s="61" t="s">
        <v>2296</v>
      </c>
      <c r="D377" s="61" t="s">
        <v>2296</v>
      </c>
      <c r="E377" s="61">
        <v>2.1045440000000002</v>
      </c>
      <c r="F377" s="7">
        <v>1.2931859999999999</v>
      </c>
    </row>
    <row r="378" spans="1:6" x14ac:dyDescent="0.2">
      <c r="A378" s="68" t="s">
        <v>2188</v>
      </c>
      <c r="B378" s="67" t="s">
        <v>2189</v>
      </c>
      <c r="C378" s="68" t="s">
        <v>2296</v>
      </c>
      <c r="D378" s="68">
        <v>1.785088</v>
      </c>
      <c r="E378" s="68">
        <v>3.470542</v>
      </c>
      <c r="F378" s="69">
        <v>7.3583769999999999</v>
      </c>
    </row>
    <row r="379" spans="1:6" x14ac:dyDescent="0.2">
      <c r="A379" s="63" t="s">
        <v>1858</v>
      </c>
      <c r="B379" s="60" t="s">
        <v>1859</v>
      </c>
      <c r="C379" s="61" t="s">
        <v>2296</v>
      </c>
      <c r="D379" s="61">
        <v>9.5366999999999993E-2</v>
      </c>
      <c r="E379" s="61">
        <v>0.78746400000000005</v>
      </c>
      <c r="F379" s="7">
        <v>3.1111819999999999</v>
      </c>
    </row>
    <row r="380" spans="1:6" x14ac:dyDescent="0.2">
      <c r="A380" s="66" t="s">
        <v>1860</v>
      </c>
      <c r="B380" s="67" t="s">
        <v>1861</v>
      </c>
      <c r="C380" s="68">
        <v>1.6100000000000001E-4</v>
      </c>
      <c r="D380" s="68" t="s">
        <v>2296</v>
      </c>
      <c r="E380" s="68">
        <v>2.9250000000000001E-3</v>
      </c>
      <c r="F380" s="69">
        <v>4.947E-3</v>
      </c>
    </row>
    <row r="381" spans="1:6" ht="25.5" x14ac:dyDescent="0.2">
      <c r="A381" s="63" t="s">
        <v>611</v>
      </c>
      <c r="B381" s="60" t="s">
        <v>612</v>
      </c>
      <c r="C381" s="61" t="s">
        <v>2296</v>
      </c>
      <c r="D381" s="61">
        <v>0.19290399999999999</v>
      </c>
      <c r="E381" s="61">
        <v>1.7610129999999999</v>
      </c>
      <c r="F381" s="7">
        <v>2.190264</v>
      </c>
    </row>
    <row r="382" spans="1:6" ht="25.5" x14ac:dyDescent="0.2">
      <c r="A382" s="68" t="s">
        <v>1862</v>
      </c>
      <c r="B382" s="67" t="s">
        <v>1863</v>
      </c>
      <c r="C382" s="68">
        <v>3.7694999999999999E-2</v>
      </c>
      <c r="D382" s="68">
        <v>0.115568</v>
      </c>
      <c r="E382" s="68">
        <v>9.6995830000000005</v>
      </c>
      <c r="F382" s="69">
        <v>1.6428849999999999</v>
      </c>
    </row>
    <row r="383" spans="1:6" ht="25.5" x14ac:dyDescent="0.2">
      <c r="A383" s="63" t="s">
        <v>613</v>
      </c>
      <c r="B383" s="60" t="s">
        <v>614</v>
      </c>
      <c r="C383" s="61">
        <v>1.0089999999999999E-3</v>
      </c>
      <c r="D383" s="61">
        <v>2.9041000000000001E-2</v>
      </c>
      <c r="E383" s="61">
        <v>1.145907</v>
      </c>
      <c r="F383" s="7">
        <v>1.2766420000000001</v>
      </c>
    </row>
    <row r="384" spans="1:6" x14ac:dyDescent="0.2">
      <c r="A384" s="66" t="s">
        <v>1864</v>
      </c>
      <c r="B384" s="67" t="s">
        <v>1865</v>
      </c>
      <c r="C384" s="68">
        <v>1.63E-4</v>
      </c>
      <c r="D384" s="68" t="s">
        <v>2296</v>
      </c>
      <c r="E384" s="68">
        <v>1.63E-4</v>
      </c>
      <c r="F384" s="69">
        <v>7.8777E-2</v>
      </c>
    </row>
    <row r="385" spans="1:6" x14ac:dyDescent="0.2">
      <c r="A385" s="63" t="s">
        <v>2395</v>
      </c>
      <c r="B385" s="60" t="s">
        <v>2396</v>
      </c>
      <c r="C385" s="61">
        <v>4.7399999999999997E-4</v>
      </c>
      <c r="D385" s="61" t="s">
        <v>2296</v>
      </c>
      <c r="E385" s="61">
        <v>0.15232699999999999</v>
      </c>
      <c r="F385" s="7" t="s">
        <v>2296</v>
      </c>
    </row>
    <row r="386" spans="1:6" ht="38.25" x14ac:dyDescent="0.2">
      <c r="A386" s="68" t="s">
        <v>617</v>
      </c>
      <c r="B386" s="67" t="s">
        <v>618</v>
      </c>
      <c r="C386" s="68">
        <v>3.4960999999999999E-2</v>
      </c>
      <c r="D386" s="68">
        <v>0.16897499999999999</v>
      </c>
      <c r="E386" s="68">
        <v>3.4020820000000001</v>
      </c>
      <c r="F386" s="69">
        <v>0.52271500000000004</v>
      </c>
    </row>
    <row r="387" spans="1:6" ht="25.5" x14ac:dyDescent="0.2">
      <c r="A387" s="63" t="s">
        <v>619</v>
      </c>
      <c r="B387" s="60" t="s">
        <v>620</v>
      </c>
      <c r="C387" s="61">
        <v>1.66517</v>
      </c>
      <c r="D387" s="61">
        <v>0.69677599999999995</v>
      </c>
      <c r="E387" s="61">
        <v>15.473243999999999</v>
      </c>
      <c r="F387" s="7">
        <v>10.271565000000001</v>
      </c>
    </row>
    <row r="388" spans="1:6" x14ac:dyDescent="0.2">
      <c r="A388" s="66" t="s">
        <v>1866</v>
      </c>
      <c r="B388" s="67" t="s">
        <v>1867</v>
      </c>
      <c r="C388" s="68">
        <v>4.9688999999999997E-2</v>
      </c>
      <c r="D388" s="68">
        <v>0.29965700000000001</v>
      </c>
      <c r="E388" s="68">
        <v>5.3645060000000004</v>
      </c>
      <c r="F388" s="69">
        <v>11.553948999999999</v>
      </c>
    </row>
    <row r="389" spans="1:6" x14ac:dyDescent="0.2">
      <c r="A389" s="63" t="s">
        <v>2190</v>
      </c>
      <c r="B389" s="60" t="s">
        <v>2191</v>
      </c>
      <c r="C389" s="61">
        <v>0.43929099999999999</v>
      </c>
      <c r="D389" s="61">
        <v>0.31201699999999999</v>
      </c>
      <c r="E389" s="61">
        <v>2.3721770000000002</v>
      </c>
      <c r="F389" s="7">
        <v>1.3876569999999999</v>
      </c>
    </row>
    <row r="390" spans="1:6" ht="25.5" x14ac:dyDescent="0.2">
      <c r="A390" s="68" t="s">
        <v>621</v>
      </c>
      <c r="B390" s="67" t="s">
        <v>622</v>
      </c>
      <c r="C390" s="68">
        <v>0.293848</v>
      </c>
      <c r="D390" s="68">
        <v>0.37243300000000001</v>
      </c>
      <c r="E390" s="68">
        <v>3.94516</v>
      </c>
      <c r="F390" s="69">
        <v>2.0633059999999999</v>
      </c>
    </row>
    <row r="391" spans="1:6" ht="38.25" x14ac:dyDescent="0.2">
      <c r="A391" s="63" t="s">
        <v>623</v>
      </c>
      <c r="B391" s="60" t="s">
        <v>624</v>
      </c>
      <c r="C391" s="61">
        <v>4.0000000000000003E-5</v>
      </c>
      <c r="D391" s="61">
        <v>0.12936800000000001</v>
      </c>
      <c r="E391" s="61">
        <v>2.0820000000000001E-3</v>
      </c>
      <c r="F391" s="7">
        <v>0.20500699999999999</v>
      </c>
    </row>
    <row r="392" spans="1:6" x14ac:dyDescent="0.2">
      <c r="A392" s="66" t="s">
        <v>1868</v>
      </c>
      <c r="B392" s="67" t="s">
        <v>1869</v>
      </c>
      <c r="C392" s="68" t="s">
        <v>2296</v>
      </c>
      <c r="D392" s="68" t="s">
        <v>2296</v>
      </c>
      <c r="E392" s="68">
        <v>0.12801499999999999</v>
      </c>
      <c r="F392" s="69">
        <v>0.22428300000000001</v>
      </c>
    </row>
    <row r="393" spans="1:6" ht="25.5" x14ac:dyDescent="0.2">
      <c r="A393" s="63" t="s">
        <v>625</v>
      </c>
      <c r="B393" s="60" t="s">
        <v>626</v>
      </c>
      <c r="C393" s="61" t="s">
        <v>2296</v>
      </c>
      <c r="D393" s="61" t="s">
        <v>2296</v>
      </c>
      <c r="E393" s="61">
        <v>2.483E-3</v>
      </c>
      <c r="F393" s="7">
        <v>1.8370000000000001E-3</v>
      </c>
    </row>
    <row r="394" spans="1:6" ht="38.25" x14ac:dyDescent="0.2">
      <c r="A394" s="68" t="s">
        <v>627</v>
      </c>
      <c r="B394" s="67" t="s">
        <v>628</v>
      </c>
      <c r="C394" s="68">
        <v>1.382134</v>
      </c>
      <c r="D394" s="68">
        <v>0.61126800000000003</v>
      </c>
      <c r="E394" s="68">
        <v>16.411449999999999</v>
      </c>
      <c r="F394" s="69">
        <v>9.1521260000000009</v>
      </c>
    </row>
    <row r="395" spans="1:6" ht="38.25" x14ac:dyDescent="0.2">
      <c r="A395" s="63" t="s">
        <v>629</v>
      </c>
      <c r="B395" s="60" t="s">
        <v>630</v>
      </c>
      <c r="C395" s="61">
        <v>12.070888999999999</v>
      </c>
      <c r="D395" s="61">
        <v>10.254232999999999</v>
      </c>
      <c r="E395" s="61">
        <v>108.70101099999999</v>
      </c>
      <c r="F395" s="7">
        <v>120.225725</v>
      </c>
    </row>
    <row r="396" spans="1:6" ht="25.5" x14ac:dyDescent="0.2">
      <c r="A396" s="66" t="s">
        <v>631</v>
      </c>
      <c r="B396" s="67" t="s">
        <v>632</v>
      </c>
      <c r="C396" s="68">
        <v>0.124309</v>
      </c>
      <c r="D396" s="68">
        <v>0.108197</v>
      </c>
      <c r="E396" s="68">
        <v>1.7527539999999999</v>
      </c>
      <c r="F396" s="69">
        <v>1.456502</v>
      </c>
    </row>
    <row r="397" spans="1:6" ht="38.25" x14ac:dyDescent="0.2">
      <c r="A397" s="63" t="s">
        <v>633</v>
      </c>
      <c r="B397" s="60" t="s">
        <v>634</v>
      </c>
      <c r="C397" s="61">
        <v>1.038789</v>
      </c>
      <c r="D397" s="61">
        <v>1.747644</v>
      </c>
      <c r="E397" s="61">
        <v>26.087333999999998</v>
      </c>
      <c r="F397" s="7">
        <v>19.584831000000001</v>
      </c>
    </row>
    <row r="398" spans="1:6" ht="25.5" x14ac:dyDescent="0.2">
      <c r="A398" s="68" t="s">
        <v>635</v>
      </c>
      <c r="B398" s="67" t="s">
        <v>636</v>
      </c>
      <c r="C398" s="68">
        <v>6.5975650000000003</v>
      </c>
      <c r="D398" s="68">
        <v>7.31393</v>
      </c>
      <c r="E398" s="68">
        <v>53.249839999999999</v>
      </c>
      <c r="F398" s="69">
        <v>56.025091000000003</v>
      </c>
    </row>
    <row r="399" spans="1:6" x14ac:dyDescent="0.2">
      <c r="A399" s="63" t="s">
        <v>637</v>
      </c>
      <c r="B399" s="60" t="s">
        <v>638</v>
      </c>
      <c r="C399" s="61">
        <v>0.22658700000000001</v>
      </c>
      <c r="D399" s="61">
        <v>3.6575310000000001</v>
      </c>
      <c r="E399" s="61">
        <v>3.5351599999999999</v>
      </c>
      <c r="F399" s="7">
        <v>7.1886910000000004</v>
      </c>
    </row>
    <row r="400" spans="1:6" ht="25.5" x14ac:dyDescent="0.2">
      <c r="A400" s="66" t="s">
        <v>639</v>
      </c>
      <c r="B400" s="67" t="s">
        <v>640</v>
      </c>
      <c r="C400" s="68">
        <v>0.19037499999999999</v>
      </c>
      <c r="D400" s="68">
        <v>0.29238999999999998</v>
      </c>
      <c r="E400" s="68">
        <v>2.434237</v>
      </c>
      <c r="F400" s="69">
        <v>4.6654400000000003</v>
      </c>
    </row>
    <row r="401" spans="1:6" x14ac:dyDescent="0.2">
      <c r="A401" s="63" t="s">
        <v>641</v>
      </c>
      <c r="B401" s="60" t="s">
        <v>642</v>
      </c>
      <c r="C401" s="61">
        <v>44.771861999999999</v>
      </c>
      <c r="D401" s="61">
        <v>64.559636999999995</v>
      </c>
      <c r="E401" s="61">
        <v>394.60153100000002</v>
      </c>
      <c r="F401" s="7">
        <v>398.09741100000002</v>
      </c>
    </row>
    <row r="402" spans="1:6" x14ac:dyDescent="0.2">
      <c r="A402" s="68" t="s">
        <v>643</v>
      </c>
      <c r="B402" s="67" t="s">
        <v>644</v>
      </c>
      <c r="C402" s="68">
        <v>3.199608</v>
      </c>
      <c r="D402" s="68">
        <v>2.2521969999999998</v>
      </c>
      <c r="E402" s="68">
        <v>30.391953999999998</v>
      </c>
      <c r="F402" s="69">
        <v>38.283330999999997</v>
      </c>
    </row>
    <row r="403" spans="1:6" x14ac:dyDescent="0.2">
      <c r="A403" s="63" t="s">
        <v>645</v>
      </c>
      <c r="B403" s="60" t="s">
        <v>646</v>
      </c>
      <c r="C403" s="61">
        <v>2.2470870000000001</v>
      </c>
      <c r="D403" s="61">
        <v>7.8643369999999999</v>
      </c>
      <c r="E403" s="61">
        <v>55.931491000000001</v>
      </c>
      <c r="F403" s="7">
        <v>69.197152000000003</v>
      </c>
    </row>
    <row r="404" spans="1:6" ht="25.5" x14ac:dyDescent="0.2">
      <c r="A404" s="66" t="s">
        <v>2192</v>
      </c>
      <c r="B404" s="67" t="s">
        <v>2193</v>
      </c>
      <c r="C404" s="68">
        <v>9.7319999999999993E-3</v>
      </c>
      <c r="D404" s="68">
        <v>3.6664000000000002E-2</v>
      </c>
      <c r="E404" s="68">
        <v>0.143536</v>
      </c>
      <c r="F404" s="69">
        <v>0.11446099999999999</v>
      </c>
    </row>
    <row r="405" spans="1:6" ht="25.5" x14ac:dyDescent="0.2">
      <c r="A405" s="63" t="s">
        <v>647</v>
      </c>
      <c r="B405" s="60" t="s">
        <v>648</v>
      </c>
      <c r="C405" s="61">
        <v>0.118829</v>
      </c>
      <c r="D405" s="61">
        <v>8.0990000000000003E-3</v>
      </c>
      <c r="E405" s="61">
        <v>1.5880590000000001</v>
      </c>
      <c r="F405" s="7">
        <v>3.1501000000000001</v>
      </c>
    </row>
    <row r="406" spans="1:6" x14ac:dyDescent="0.2">
      <c r="A406" s="68" t="s">
        <v>649</v>
      </c>
      <c r="B406" s="67" t="s">
        <v>650</v>
      </c>
      <c r="C406" s="68">
        <v>0.54337299999999999</v>
      </c>
      <c r="D406" s="68">
        <v>2.0653000000000001E-2</v>
      </c>
      <c r="E406" s="68">
        <v>1.7837879999999999</v>
      </c>
      <c r="F406" s="69">
        <v>1.6995279999999999</v>
      </c>
    </row>
    <row r="407" spans="1:6" ht="25.5" x14ac:dyDescent="0.2">
      <c r="A407" s="63" t="s">
        <v>1870</v>
      </c>
      <c r="B407" s="60" t="s">
        <v>1871</v>
      </c>
      <c r="C407" s="61">
        <v>10.757937999999999</v>
      </c>
      <c r="D407" s="61">
        <v>0.37894800000000001</v>
      </c>
      <c r="E407" s="61">
        <v>50.745283999999998</v>
      </c>
      <c r="F407" s="7">
        <v>12.108055999999999</v>
      </c>
    </row>
    <row r="408" spans="1:6" ht="25.5" x14ac:dyDescent="0.2">
      <c r="A408" s="66" t="s">
        <v>651</v>
      </c>
      <c r="B408" s="67" t="s">
        <v>652</v>
      </c>
      <c r="C408" s="68">
        <v>34.219240999999997</v>
      </c>
      <c r="D408" s="68">
        <v>12.039296</v>
      </c>
      <c r="E408" s="68">
        <v>520.12193600000001</v>
      </c>
      <c r="F408" s="69">
        <v>86.9666</v>
      </c>
    </row>
    <row r="409" spans="1:6" x14ac:dyDescent="0.2">
      <c r="A409" s="63" t="s">
        <v>653</v>
      </c>
      <c r="B409" s="60" t="s">
        <v>654</v>
      </c>
      <c r="C409" s="61">
        <v>1.2119E-2</v>
      </c>
      <c r="D409" s="61">
        <v>6.6006539999999996</v>
      </c>
      <c r="E409" s="61">
        <v>2.3248069999999998</v>
      </c>
      <c r="F409" s="7">
        <v>40.684975999999999</v>
      </c>
    </row>
    <row r="410" spans="1:6" ht="25.5" x14ac:dyDescent="0.2">
      <c r="A410" s="68" t="s">
        <v>655</v>
      </c>
      <c r="B410" s="67" t="s">
        <v>656</v>
      </c>
      <c r="C410" s="68">
        <v>49.359793000000003</v>
      </c>
      <c r="D410" s="68">
        <v>14.898206</v>
      </c>
      <c r="E410" s="68">
        <v>195.685868</v>
      </c>
      <c r="F410" s="69">
        <v>144.192139</v>
      </c>
    </row>
    <row r="411" spans="1:6" ht="25.5" x14ac:dyDescent="0.2">
      <c r="A411" s="63" t="s">
        <v>657</v>
      </c>
      <c r="B411" s="60" t="s">
        <v>658</v>
      </c>
      <c r="C411" s="61" t="s">
        <v>2296</v>
      </c>
      <c r="D411" s="61" t="s">
        <v>2296</v>
      </c>
      <c r="E411" s="61">
        <v>1.8940000000000001E-3</v>
      </c>
      <c r="F411" s="7">
        <v>5.2504000000000002E-2</v>
      </c>
    </row>
    <row r="412" spans="1:6" ht="25.5" x14ac:dyDescent="0.2">
      <c r="A412" s="66" t="s">
        <v>659</v>
      </c>
      <c r="B412" s="67" t="s">
        <v>660</v>
      </c>
      <c r="C412" s="68" t="s">
        <v>2296</v>
      </c>
      <c r="D412" s="68" t="s">
        <v>2296</v>
      </c>
      <c r="E412" s="68" t="s">
        <v>2296</v>
      </c>
      <c r="F412" s="69">
        <v>3.5180000000000003E-2</v>
      </c>
    </row>
    <row r="413" spans="1:6" x14ac:dyDescent="0.2">
      <c r="A413" s="63" t="s">
        <v>661</v>
      </c>
      <c r="B413" s="60" t="s">
        <v>662</v>
      </c>
      <c r="C413" s="61">
        <v>79.258150000000001</v>
      </c>
      <c r="D413" s="61">
        <v>145.12489199999999</v>
      </c>
      <c r="E413" s="61">
        <v>581.68203600000004</v>
      </c>
      <c r="F413" s="7">
        <v>1495.2011030000001</v>
      </c>
    </row>
    <row r="414" spans="1:6" x14ac:dyDescent="0.2">
      <c r="A414" s="68" t="s">
        <v>663</v>
      </c>
      <c r="B414" s="67" t="s">
        <v>664</v>
      </c>
      <c r="C414" s="68">
        <v>34.035037000000003</v>
      </c>
      <c r="D414" s="68">
        <v>57.572035999999997</v>
      </c>
      <c r="E414" s="68">
        <v>254.31993</v>
      </c>
      <c r="F414" s="69">
        <v>683.95750299999997</v>
      </c>
    </row>
    <row r="415" spans="1:6" x14ac:dyDescent="0.2">
      <c r="A415" s="63" t="s">
        <v>665</v>
      </c>
      <c r="B415" s="60" t="s">
        <v>666</v>
      </c>
      <c r="C415" s="61">
        <v>16.664158</v>
      </c>
      <c r="D415" s="61">
        <v>10.762496000000001</v>
      </c>
      <c r="E415" s="61">
        <v>87.948216000000002</v>
      </c>
      <c r="F415" s="7">
        <v>126.848189</v>
      </c>
    </row>
    <row r="416" spans="1:6" x14ac:dyDescent="0.2">
      <c r="A416" s="66" t="s">
        <v>667</v>
      </c>
      <c r="B416" s="67" t="s">
        <v>668</v>
      </c>
      <c r="C416" s="68">
        <v>9.1345100000000006</v>
      </c>
      <c r="D416" s="68">
        <v>24.018293</v>
      </c>
      <c r="E416" s="68">
        <v>129.301175</v>
      </c>
      <c r="F416" s="69">
        <v>344.94435800000002</v>
      </c>
    </row>
    <row r="417" spans="1:6" x14ac:dyDescent="0.2">
      <c r="A417" s="63" t="s">
        <v>669</v>
      </c>
      <c r="B417" s="60" t="s">
        <v>670</v>
      </c>
      <c r="C417" s="61">
        <v>1.6747179999999999</v>
      </c>
      <c r="D417" s="61">
        <v>1.980823</v>
      </c>
      <c r="E417" s="61">
        <v>16.728116</v>
      </c>
      <c r="F417" s="7">
        <v>18.994918999999999</v>
      </c>
    </row>
    <row r="418" spans="1:6" x14ac:dyDescent="0.2">
      <c r="A418" s="68" t="s">
        <v>671</v>
      </c>
      <c r="B418" s="67" t="s">
        <v>672</v>
      </c>
      <c r="C418" s="68">
        <v>4.997668</v>
      </c>
      <c r="D418" s="68">
        <v>3.5723259999999999</v>
      </c>
      <c r="E418" s="68">
        <v>43.522720999999997</v>
      </c>
      <c r="F418" s="69">
        <v>34.933849000000002</v>
      </c>
    </row>
    <row r="419" spans="1:6" ht="25.5" x14ac:dyDescent="0.2">
      <c r="A419" s="63" t="s">
        <v>673</v>
      </c>
      <c r="B419" s="60" t="s">
        <v>674</v>
      </c>
      <c r="C419" s="61">
        <v>30.069654</v>
      </c>
      <c r="D419" s="61">
        <v>28.580850000000002</v>
      </c>
      <c r="E419" s="61">
        <v>269.63773600000002</v>
      </c>
      <c r="F419" s="7">
        <v>302.68068</v>
      </c>
    </row>
    <row r="420" spans="1:6" x14ac:dyDescent="0.2">
      <c r="A420" s="66" t="s">
        <v>675</v>
      </c>
      <c r="B420" s="67" t="s">
        <v>676</v>
      </c>
      <c r="C420" s="68">
        <v>1.074119</v>
      </c>
      <c r="D420" s="68">
        <v>0.427068</v>
      </c>
      <c r="E420" s="68">
        <v>10.964282000000001</v>
      </c>
      <c r="F420" s="69">
        <v>10.838685999999999</v>
      </c>
    </row>
    <row r="421" spans="1:6" x14ac:dyDescent="0.2">
      <c r="A421" s="63" t="s">
        <v>677</v>
      </c>
      <c r="B421" s="60" t="s">
        <v>678</v>
      </c>
      <c r="C421" s="61">
        <v>3.3148040000000001</v>
      </c>
      <c r="D421" s="61">
        <v>2.8972030000000002</v>
      </c>
      <c r="E421" s="61">
        <v>24.983972000000001</v>
      </c>
      <c r="F421" s="7">
        <v>31.978735</v>
      </c>
    </row>
    <row r="422" spans="1:6" x14ac:dyDescent="0.2">
      <c r="A422" s="68" t="s">
        <v>679</v>
      </c>
      <c r="B422" s="67" t="s">
        <v>680</v>
      </c>
      <c r="C422" s="68">
        <v>0.49326900000000001</v>
      </c>
      <c r="D422" s="68">
        <v>1.172863</v>
      </c>
      <c r="E422" s="68">
        <v>8.6066599999999998</v>
      </c>
      <c r="F422" s="69">
        <v>11.11708</v>
      </c>
    </row>
    <row r="423" spans="1:6" ht="25.5" x14ac:dyDescent="0.2">
      <c r="A423" s="63" t="s">
        <v>681</v>
      </c>
      <c r="B423" s="60" t="s">
        <v>682</v>
      </c>
      <c r="C423" s="61">
        <v>0.56434300000000004</v>
      </c>
      <c r="D423" s="61">
        <v>1.3702160000000001</v>
      </c>
      <c r="E423" s="61">
        <v>10.966555</v>
      </c>
      <c r="F423" s="7">
        <v>8.7310890000000008</v>
      </c>
    </row>
    <row r="424" spans="1:6" x14ac:dyDescent="0.2">
      <c r="A424" s="66" t="s">
        <v>683</v>
      </c>
      <c r="B424" s="67" t="s">
        <v>684</v>
      </c>
      <c r="C424" s="68">
        <v>1.043674</v>
      </c>
      <c r="D424" s="68">
        <v>0.68250200000000005</v>
      </c>
      <c r="E424" s="68">
        <v>13.116353</v>
      </c>
      <c r="F424" s="69">
        <v>10.969792999999999</v>
      </c>
    </row>
    <row r="425" spans="1:6" ht="25.5" x14ac:dyDescent="0.2">
      <c r="A425" s="63" t="s">
        <v>685</v>
      </c>
      <c r="B425" s="60" t="s">
        <v>686</v>
      </c>
      <c r="C425" s="61">
        <v>1.800481</v>
      </c>
      <c r="D425" s="61">
        <v>7.5808840000000002</v>
      </c>
      <c r="E425" s="61">
        <v>32.483539999999998</v>
      </c>
      <c r="F425" s="7">
        <v>41.784776000000001</v>
      </c>
    </row>
    <row r="426" spans="1:6" x14ac:dyDescent="0.2">
      <c r="A426" s="68" t="s">
        <v>687</v>
      </c>
      <c r="B426" s="67" t="s">
        <v>688</v>
      </c>
      <c r="C426" s="68">
        <v>0.18151300000000001</v>
      </c>
      <c r="D426" s="68">
        <v>8.2240000000000004E-3</v>
      </c>
      <c r="E426" s="68">
        <v>1.7597229999999999</v>
      </c>
      <c r="F426" s="69">
        <v>2.4468179999999999</v>
      </c>
    </row>
    <row r="427" spans="1:6" x14ac:dyDescent="0.2">
      <c r="A427" s="63" t="s">
        <v>689</v>
      </c>
      <c r="B427" s="60" t="s">
        <v>690</v>
      </c>
      <c r="C427" s="61">
        <v>2.1089E-2</v>
      </c>
      <c r="D427" s="61">
        <v>6.718E-3</v>
      </c>
      <c r="E427" s="61">
        <v>0.53054000000000001</v>
      </c>
      <c r="F427" s="7">
        <v>2.0893199999999998</v>
      </c>
    </row>
    <row r="428" spans="1:6" ht="25.5" x14ac:dyDescent="0.2">
      <c r="A428" s="66" t="s">
        <v>691</v>
      </c>
      <c r="B428" s="67" t="s">
        <v>692</v>
      </c>
      <c r="C428" s="68">
        <v>0.29209000000000002</v>
      </c>
      <c r="D428" s="68">
        <v>0.17305799999999999</v>
      </c>
      <c r="E428" s="68">
        <v>5.4281600000000001</v>
      </c>
      <c r="F428" s="69">
        <v>3.4521060000000001</v>
      </c>
    </row>
    <row r="429" spans="1:6" x14ac:dyDescent="0.2">
      <c r="A429" s="63" t="s">
        <v>693</v>
      </c>
      <c r="B429" s="60" t="s">
        <v>694</v>
      </c>
      <c r="C429" s="61">
        <v>6.9214929999999999</v>
      </c>
      <c r="D429" s="61">
        <v>4.8223570000000002</v>
      </c>
      <c r="E429" s="61">
        <v>72.408810000000003</v>
      </c>
      <c r="F429" s="7">
        <v>73.130566000000002</v>
      </c>
    </row>
    <row r="430" spans="1:6" ht="25.5" x14ac:dyDescent="0.2">
      <c r="A430" s="68" t="s">
        <v>695</v>
      </c>
      <c r="B430" s="67" t="s">
        <v>696</v>
      </c>
      <c r="C430" s="68">
        <v>0.292659</v>
      </c>
      <c r="D430" s="68">
        <v>0.36080400000000001</v>
      </c>
      <c r="E430" s="68">
        <v>7.4007290000000001</v>
      </c>
      <c r="F430" s="69">
        <v>7.2753899999999998</v>
      </c>
    </row>
    <row r="431" spans="1:6" x14ac:dyDescent="0.2">
      <c r="A431" s="63" t="s">
        <v>697</v>
      </c>
      <c r="B431" s="60" t="s">
        <v>698</v>
      </c>
      <c r="C431" s="61">
        <v>3.288729</v>
      </c>
      <c r="D431" s="61">
        <v>4.8764760000000003</v>
      </c>
      <c r="E431" s="61">
        <v>56.018543000000001</v>
      </c>
      <c r="F431" s="7">
        <v>45.784450999999997</v>
      </c>
    </row>
    <row r="432" spans="1:6" ht="25.5" x14ac:dyDescent="0.2">
      <c r="A432" s="66" t="s">
        <v>699</v>
      </c>
      <c r="B432" s="67" t="s">
        <v>700</v>
      </c>
      <c r="C432" s="68">
        <v>13.525195999999999</v>
      </c>
      <c r="D432" s="68">
        <v>22.604880999999999</v>
      </c>
      <c r="E432" s="68">
        <v>159.04038299999999</v>
      </c>
      <c r="F432" s="69">
        <v>202.13854900000001</v>
      </c>
    </row>
    <row r="433" spans="1:6" x14ac:dyDescent="0.2">
      <c r="A433" s="63" t="s">
        <v>701</v>
      </c>
      <c r="B433" s="60" t="s">
        <v>702</v>
      </c>
      <c r="C433" s="61">
        <v>5.1724110000000003</v>
      </c>
      <c r="D433" s="61">
        <v>6.5518109999999998</v>
      </c>
      <c r="E433" s="61">
        <v>38.087789000000001</v>
      </c>
      <c r="F433" s="7">
        <v>60.871965000000003</v>
      </c>
    </row>
    <row r="434" spans="1:6" ht="25.5" x14ac:dyDescent="0.2">
      <c r="A434" s="68" t="s">
        <v>703</v>
      </c>
      <c r="B434" s="67" t="s">
        <v>704</v>
      </c>
      <c r="C434" s="68">
        <v>1.7585900000000001</v>
      </c>
      <c r="D434" s="68">
        <v>0.49534499999999998</v>
      </c>
      <c r="E434" s="68">
        <v>7.0951709999999997</v>
      </c>
      <c r="F434" s="69">
        <v>4.6725570000000003</v>
      </c>
    </row>
    <row r="435" spans="1:6" x14ac:dyDescent="0.2">
      <c r="A435" s="63" t="s">
        <v>705</v>
      </c>
      <c r="B435" s="60" t="s">
        <v>706</v>
      </c>
      <c r="C435" s="61">
        <v>15.098240000000001</v>
      </c>
      <c r="D435" s="61">
        <v>12.563459999999999</v>
      </c>
      <c r="E435" s="61">
        <v>164.11229900000001</v>
      </c>
      <c r="F435" s="7">
        <v>128.76523599999999</v>
      </c>
    </row>
    <row r="436" spans="1:6" x14ac:dyDescent="0.2">
      <c r="A436" s="66" t="s">
        <v>707</v>
      </c>
      <c r="B436" s="67" t="s">
        <v>708</v>
      </c>
      <c r="C436" s="68">
        <v>3.0791210000000002</v>
      </c>
      <c r="D436" s="68">
        <v>3.9342130000000002</v>
      </c>
      <c r="E436" s="68">
        <v>32.690406000000003</v>
      </c>
      <c r="F436" s="69">
        <v>41.205416999999997</v>
      </c>
    </row>
    <row r="437" spans="1:6" x14ac:dyDescent="0.2">
      <c r="A437" s="63" t="s">
        <v>709</v>
      </c>
      <c r="B437" s="60" t="s">
        <v>710</v>
      </c>
      <c r="C437" s="61">
        <v>3.4972110000000001</v>
      </c>
      <c r="D437" s="61">
        <v>1.3209759999999999</v>
      </c>
      <c r="E437" s="61">
        <v>20.114805</v>
      </c>
      <c r="F437" s="7">
        <v>16.323917000000002</v>
      </c>
    </row>
    <row r="438" spans="1:6" x14ac:dyDescent="0.2">
      <c r="A438" s="68" t="s">
        <v>711</v>
      </c>
      <c r="B438" s="67" t="s">
        <v>712</v>
      </c>
      <c r="C438" s="68">
        <v>7.4220930000000003</v>
      </c>
      <c r="D438" s="68">
        <v>9.1558440000000001</v>
      </c>
      <c r="E438" s="68">
        <v>125.676722</v>
      </c>
      <c r="F438" s="69">
        <v>100.874899</v>
      </c>
    </row>
    <row r="439" spans="1:6" ht="25.5" x14ac:dyDescent="0.2">
      <c r="A439" s="63" t="s">
        <v>713</v>
      </c>
      <c r="B439" s="60" t="s">
        <v>714</v>
      </c>
      <c r="C439" s="61">
        <v>1.0889999999999999E-3</v>
      </c>
      <c r="D439" s="61" t="s">
        <v>2296</v>
      </c>
      <c r="E439" s="61">
        <v>0.34001799999999999</v>
      </c>
      <c r="F439" s="7">
        <v>0.21276200000000001</v>
      </c>
    </row>
    <row r="440" spans="1:6" ht="38.25" x14ac:dyDescent="0.2">
      <c r="A440" s="66" t="s">
        <v>715</v>
      </c>
      <c r="B440" s="67" t="s">
        <v>716</v>
      </c>
      <c r="C440" s="68">
        <v>3.8125399999999998</v>
      </c>
      <c r="D440" s="68">
        <v>4.8005430000000002</v>
      </c>
      <c r="E440" s="68">
        <v>25.864325999999998</v>
      </c>
      <c r="F440" s="69">
        <v>38.708055000000002</v>
      </c>
    </row>
    <row r="441" spans="1:6" x14ac:dyDescent="0.2">
      <c r="A441" s="63" t="s">
        <v>717</v>
      </c>
      <c r="B441" s="60" t="s">
        <v>718</v>
      </c>
      <c r="C441" s="61">
        <v>1.7346E-2</v>
      </c>
      <c r="D441" s="61">
        <v>5.7806000000000003E-2</v>
      </c>
      <c r="E441" s="61">
        <v>6.5541000000000002E-2</v>
      </c>
      <c r="F441" s="7">
        <v>0.143959</v>
      </c>
    </row>
    <row r="442" spans="1:6" x14ac:dyDescent="0.2">
      <c r="A442" s="68" t="s">
        <v>2337</v>
      </c>
      <c r="B442" s="67" t="s">
        <v>2338</v>
      </c>
      <c r="C442" s="68" t="s">
        <v>2296</v>
      </c>
      <c r="D442" s="68" t="s">
        <v>2296</v>
      </c>
      <c r="E442" s="68">
        <v>7.4788999999999994E-2</v>
      </c>
      <c r="F442" s="69" t="s">
        <v>2296</v>
      </c>
    </row>
    <row r="443" spans="1:6" x14ac:dyDescent="0.2">
      <c r="A443" s="63" t="s">
        <v>719</v>
      </c>
      <c r="B443" s="60" t="s">
        <v>720</v>
      </c>
      <c r="C443" s="61">
        <v>0.72167199999999998</v>
      </c>
      <c r="D443" s="61">
        <v>1.6474279999999999</v>
      </c>
      <c r="E443" s="61">
        <v>4.3035540000000001</v>
      </c>
      <c r="F443" s="7">
        <v>9.5240829999999992</v>
      </c>
    </row>
    <row r="444" spans="1:6" ht="25.5" x14ac:dyDescent="0.2">
      <c r="A444" s="66" t="s">
        <v>721</v>
      </c>
      <c r="B444" s="67" t="s">
        <v>722</v>
      </c>
      <c r="C444" s="68">
        <v>0.29387200000000002</v>
      </c>
      <c r="D444" s="68">
        <v>0.45149800000000001</v>
      </c>
      <c r="E444" s="68">
        <v>6.9743630000000003</v>
      </c>
      <c r="F444" s="69">
        <v>3.0091920000000001</v>
      </c>
    </row>
    <row r="445" spans="1:6" x14ac:dyDescent="0.2">
      <c r="A445" s="63" t="s">
        <v>2194</v>
      </c>
      <c r="B445" s="60" t="s">
        <v>2195</v>
      </c>
      <c r="C445" s="61">
        <v>2.9199999999999999E-3</v>
      </c>
      <c r="D445" s="61" t="s">
        <v>2296</v>
      </c>
      <c r="E445" s="61">
        <v>2.373157</v>
      </c>
      <c r="F445" s="7">
        <v>9.8829999999999994E-3</v>
      </c>
    </row>
    <row r="446" spans="1:6" x14ac:dyDescent="0.2">
      <c r="A446" s="68" t="s">
        <v>723</v>
      </c>
      <c r="B446" s="67" t="s">
        <v>724</v>
      </c>
      <c r="C446" s="68">
        <v>0.18712599999999999</v>
      </c>
      <c r="D446" s="68">
        <v>1.1772929999999999</v>
      </c>
      <c r="E446" s="68">
        <v>10.080920000000001</v>
      </c>
      <c r="F446" s="69">
        <v>7.0989060000000004</v>
      </c>
    </row>
    <row r="447" spans="1:6" ht="25.5" x14ac:dyDescent="0.2">
      <c r="A447" s="63" t="s">
        <v>725</v>
      </c>
      <c r="B447" s="60" t="s">
        <v>726</v>
      </c>
      <c r="C447" s="61">
        <v>5.012283</v>
      </c>
      <c r="D447" s="61">
        <v>4.5699829999999997</v>
      </c>
      <c r="E447" s="61">
        <v>39.951126000000002</v>
      </c>
      <c r="F447" s="7">
        <v>40.089323</v>
      </c>
    </row>
    <row r="448" spans="1:6" x14ac:dyDescent="0.2">
      <c r="A448" s="66" t="s">
        <v>727</v>
      </c>
      <c r="B448" s="67" t="s">
        <v>728</v>
      </c>
      <c r="C448" s="68">
        <v>4.2368519999999998</v>
      </c>
      <c r="D448" s="68">
        <v>0.51076699999999997</v>
      </c>
      <c r="E448" s="68">
        <v>16.006706000000001</v>
      </c>
      <c r="F448" s="69">
        <v>8.1797970000000007</v>
      </c>
    </row>
    <row r="449" spans="1:6" x14ac:dyDescent="0.2">
      <c r="A449" s="63" t="s">
        <v>729</v>
      </c>
      <c r="B449" s="60" t="s">
        <v>730</v>
      </c>
      <c r="C449" s="61">
        <v>19.630855</v>
      </c>
      <c r="D449" s="61">
        <v>13.982317</v>
      </c>
      <c r="E449" s="61">
        <v>260.691284</v>
      </c>
      <c r="F449" s="7">
        <v>290.97000700000001</v>
      </c>
    </row>
    <row r="450" spans="1:6" ht="25.5" x14ac:dyDescent="0.2">
      <c r="A450" s="68" t="s">
        <v>1872</v>
      </c>
      <c r="B450" s="67" t="s">
        <v>1873</v>
      </c>
      <c r="C450" s="68">
        <v>0.77368199999999998</v>
      </c>
      <c r="D450" s="68">
        <v>0.29910799999999998</v>
      </c>
      <c r="E450" s="68">
        <v>1.5389889999999999</v>
      </c>
      <c r="F450" s="69">
        <v>3.3656869999999999</v>
      </c>
    </row>
    <row r="451" spans="1:6" x14ac:dyDescent="0.2">
      <c r="A451" s="63" t="s">
        <v>1874</v>
      </c>
      <c r="B451" s="60" t="s">
        <v>1875</v>
      </c>
      <c r="C451" s="61">
        <v>0.304336</v>
      </c>
      <c r="D451" s="61">
        <v>9.9430000000000004E-3</v>
      </c>
      <c r="E451" s="61">
        <v>1.019514</v>
      </c>
      <c r="F451" s="7">
        <v>0.35538500000000001</v>
      </c>
    </row>
    <row r="452" spans="1:6" ht="25.5" x14ac:dyDescent="0.2">
      <c r="A452" s="66" t="s">
        <v>1876</v>
      </c>
      <c r="B452" s="67" t="s">
        <v>1877</v>
      </c>
      <c r="C452" s="68">
        <v>1.3300000000000001E-4</v>
      </c>
      <c r="D452" s="68">
        <v>3.0210000000000001E-2</v>
      </c>
      <c r="E452" s="68">
        <v>0.352856</v>
      </c>
      <c r="F452" s="69">
        <v>0.32230900000000001</v>
      </c>
    </row>
    <row r="453" spans="1:6" ht="25.5" x14ac:dyDescent="0.2">
      <c r="A453" s="63" t="s">
        <v>731</v>
      </c>
      <c r="B453" s="60" t="s">
        <v>732</v>
      </c>
      <c r="C453" s="61">
        <v>1.351057</v>
      </c>
      <c r="D453" s="61">
        <v>1.3013589999999999</v>
      </c>
      <c r="E453" s="61">
        <v>22.257960000000001</v>
      </c>
      <c r="F453" s="7">
        <v>28.871103000000002</v>
      </c>
    </row>
    <row r="454" spans="1:6" x14ac:dyDescent="0.2">
      <c r="A454" s="68" t="s">
        <v>733</v>
      </c>
      <c r="B454" s="67" t="s">
        <v>734</v>
      </c>
      <c r="C454" s="68">
        <v>7.2508119999999998</v>
      </c>
      <c r="D454" s="68">
        <v>7.9155319999999998</v>
      </c>
      <c r="E454" s="68">
        <v>128.59879799999999</v>
      </c>
      <c r="F454" s="69">
        <v>89.194207000000006</v>
      </c>
    </row>
    <row r="455" spans="1:6" x14ac:dyDescent="0.2">
      <c r="A455" s="63" t="s">
        <v>735</v>
      </c>
      <c r="B455" s="60" t="s">
        <v>736</v>
      </c>
      <c r="C455" s="61">
        <v>5.3756999999999999E-2</v>
      </c>
      <c r="D455" s="61">
        <v>2.614E-3</v>
      </c>
      <c r="E455" s="61">
        <v>0.771706</v>
      </c>
      <c r="F455" s="7">
        <v>0.76358999999999999</v>
      </c>
    </row>
    <row r="456" spans="1:6" ht="38.25" x14ac:dyDescent="0.2">
      <c r="A456" s="66" t="s">
        <v>2431</v>
      </c>
      <c r="B456" s="67" t="s">
        <v>2432</v>
      </c>
      <c r="C456" s="68">
        <v>1.9914999999999999E-2</v>
      </c>
      <c r="D456" s="68" t="s">
        <v>2296</v>
      </c>
      <c r="E456" s="68">
        <v>1.9914999999999999E-2</v>
      </c>
      <c r="F456" s="69">
        <v>6.2418000000000001E-2</v>
      </c>
    </row>
    <row r="457" spans="1:6" ht="38.25" x14ac:dyDescent="0.2">
      <c r="A457" s="63" t="s">
        <v>1729</v>
      </c>
      <c r="B457" s="60" t="s">
        <v>1730</v>
      </c>
      <c r="C457" s="61" t="s">
        <v>2296</v>
      </c>
      <c r="D457" s="61" t="s">
        <v>2296</v>
      </c>
      <c r="E457" s="61">
        <v>1.5E-3</v>
      </c>
      <c r="F457" s="7" t="s">
        <v>2296</v>
      </c>
    </row>
    <row r="458" spans="1:6" ht="25.5" x14ac:dyDescent="0.2">
      <c r="A458" s="68" t="s">
        <v>2196</v>
      </c>
      <c r="B458" s="67" t="s">
        <v>2197</v>
      </c>
      <c r="C458" s="68">
        <v>3.2995999999999998E-2</v>
      </c>
      <c r="D458" s="68">
        <v>0.26076899999999997</v>
      </c>
      <c r="E458" s="68">
        <v>0.166072</v>
      </c>
      <c r="F458" s="69">
        <v>0.29637599999999997</v>
      </c>
    </row>
    <row r="459" spans="1:6" x14ac:dyDescent="0.2">
      <c r="A459" s="63" t="s">
        <v>2397</v>
      </c>
      <c r="B459" s="60" t="s">
        <v>2398</v>
      </c>
      <c r="C459" s="61" t="s">
        <v>2296</v>
      </c>
      <c r="D459" s="61" t="s">
        <v>2296</v>
      </c>
      <c r="E459" s="61">
        <v>6.0000000000000001E-3</v>
      </c>
      <c r="F459" s="7">
        <v>1.9431E-2</v>
      </c>
    </row>
    <row r="460" spans="1:6" ht="25.5" x14ac:dyDescent="0.2">
      <c r="A460" s="66" t="s">
        <v>2198</v>
      </c>
      <c r="B460" s="67" t="s">
        <v>2199</v>
      </c>
      <c r="C460" s="68">
        <v>4.1938999999999997E-2</v>
      </c>
      <c r="D460" s="68">
        <v>1.347532</v>
      </c>
      <c r="E460" s="68">
        <v>2.6830660000000002</v>
      </c>
      <c r="F460" s="69">
        <v>5.0097860000000001</v>
      </c>
    </row>
    <row r="461" spans="1:6" ht="25.5" x14ac:dyDescent="0.2">
      <c r="A461" s="63" t="s">
        <v>2339</v>
      </c>
      <c r="B461" s="60" t="s">
        <v>2340</v>
      </c>
      <c r="C461" s="61" t="s">
        <v>2296</v>
      </c>
      <c r="D461" s="61" t="s">
        <v>2296</v>
      </c>
      <c r="E461" s="61">
        <v>6.1000000000000004E-3</v>
      </c>
      <c r="F461" s="7">
        <v>3.4600000000000001E-4</v>
      </c>
    </row>
    <row r="462" spans="1:6" ht="25.5" x14ac:dyDescent="0.2">
      <c r="A462" s="68" t="s">
        <v>2200</v>
      </c>
      <c r="B462" s="67" t="s">
        <v>2201</v>
      </c>
      <c r="C462" s="68" t="s">
        <v>2296</v>
      </c>
      <c r="D462" s="68">
        <v>5.1561999999999997E-2</v>
      </c>
      <c r="E462" s="68">
        <v>0.93322000000000005</v>
      </c>
      <c r="F462" s="69">
        <v>0.115776</v>
      </c>
    </row>
    <row r="463" spans="1:6" x14ac:dyDescent="0.2">
      <c r="A463" s="63" t="s">
        <v>2341</v>
      </c>
      <c r="B463" s="60" t="s">
        <v>2342</v>
      </c>
      <c r="C463" s="61" t="s">
        <v>2296</v>
      </c>
      <c r="D463" s="61">
        <v>1.0588E-2</v>
      </c>
      <c r="E463" s="61">
        <v>9.0700000000000004E-4</v>
      </c>
      <c r="F463" s="7">
        <v>8.6230000000000001E-2</v>
      </c>
    </row>
    <row r="464" spans="1:6" ht="25.5" x14ac:dyDescent="0.2">
      <c r="A464" s="66" t="s">
        <v>1731</v>
      </c>
      <c r="B464" s="67" t="s">
        <v>1732</v>
      </c>
      <c r="C464" s="68" t="s">
        <v>2296</v>
      </c>
      <c r="D464" s="68">
        <v>2.3699999999999999E-4</v>
      </c>
      <c r="E464" s="68">
        <v>6.1691999999999997E-2</v>
      </c>
      <c r="F464" s="69">
        <v>7.5570000000000003E-3</v>
      </c>
    </row>
    <row r="465" spans="1:6" ht="25.5" x14ac:dyDescent="0.2">
      <c r="A465" s="63" t="s">
        <v>1733</v>
      </c>
      <c r="B465" s="60" t="s">
        <v>1734</v>
      </c>
      <c r="C465" s="61">
        <v>4.7639000000000001E-2</v>
      </c>
      <c r="D465" s="61">
        <v>0.16045000000000001</v>
      </c>
      <c r="E465" s="61">
        <v>0.80681899999999995</v>
      </c>
      <c r="F465" s="7">
        <v>0.49584299999999998</v>
      </c>
    </row>
    <row r="466" spans="1:6" ht="89.25" x14ac:dyDescent="0.2">
      <c r="A466" s="68" t="s">
        <v>737</v>
      </c>
      <c r="B466" s="67" t="s">
        <v>738</v>
      </c>
      <c r="C466" s="68">
        <v>4.9408159999999999</v>
      </c>
      <c r="D466" s="68">
        <v>2.9206089999999998</v>
      </c>
      <c r="E466" s="68">
        <v>67.135634999999994</v>
      </c>
      <c r="F466" s="69">
        <v>95.734763000000001</v>
      </c>
    </row>
    <row r="467" spans="1:6" x14ac:dyDescent="0.2">
      <c r="A467" s="63" t="s">
        <v>739</v>
      </c>
      <c r="B467" s="60" t="s">
        <v>740</v>
      </c>
      <c r="C467" s="61">
        <v>0.41264099999999998</v>
      </c>
      <c r="D467" s="61">
        <v>0.54868899999999998</v>
      </c>
      <c r="E467" s="61">
        <v>1.9653099999999999</v>
      </c>
      <c r="F467" s="7">
        <v>3.2408929999999998</v>
      </c>
    </row>
    <row r="468" spans="1:6" x14ac:dyDescent="0.2">
      <c r="A468" s="66" t="s">
        <v>741</v>
      </c>
      <c r="B468" s="67" t="s">
        <v>742</v>
      </c>
      <c r="C468" s="68">
        <v>1.5353E-2</v>
      </c>
      <c r="D468" s="68">
        <v>1.1275520000000001</v>
      </c>
      <c r="E468" s="68">
        <v>0.80980700000000005</v>
      </c>
      <c r="F468" s="69">
        <v>3.5454940000000001</v>
      </c>
    </row>
    <row r="469" spans="1:6" x14ac:dyDescent="0.2">
      <c r="A469" s="63" t="s">
        <v>2399</v>
      </c>
      <c r="B469" s="60" t="s">
        <v>2400</v>
      </c>
      <c r="C469" s="61" t="s">
        <v>2296</v>
      </c>
      <c r="D469" s="61" t="s">
        <v>2296</v>
      </c>
      <c r="E469" s="61">
        <v>8.3619999999999996E-3</v>
      </c>
      <c r="F469" s="7" t="s">
        <v>2296</v>
      </c>
    </row>
    <row r="470" spans="1:6" ht="25.5" x14ac:dyDescent="0.2">
      <c r="A470" s="68" t="s">
        <v>2343</v>
      </c>
      <c r="B470" s="67" t="s">
        <v>2344</v>
      </c>
      <c r="C470" s="68" t="s">
        <v>2296</v>
      </c>
      <c r="D470" s="68" t="s">
        <v>2296</v>
      </c>
      <c r="E470" s="68">
        <v>2.8622000000000002E-2</v>
      </c>
      <c r="F470" s="69" t="s">
        <v>2296</v>
      </c>
    </row>
    <row r="471" spans="1:6" x14ac:dyDescent="0.2">
      <c r="A471" s="63" t="s">
        <v>2202</v>
      </c>
      <c r="B471" s="60" t="s">
        <v>2203</v>
      </c>
      <c r="C471" s="61">
        <v>0.162796</v>
      </c>
      <c r="D471" s="61">
        <v>4.8892999999999999E-2</v>
      </c>
      <c r="E471" s="61">
        <v>0.28436400000000001</v>
      </c>
      <c r="F471" s="7">
        <v>0.16849900000000001</v>
      </c>
    </row>
    <row r="472" spans="1:6" x14ac:dyDescent="0.2">
      <c r="A472" s="66" t="s">
        <v>2204</v>
      </c>
      <c r="B472" s="67" t="s">
        <v>2205</v>
      </c>
      <c r="C472" s="68">
        <v>3.8265E-2</v>
      </c>
      <c r="D472" s="68">
        <v>1.6629999999999999E-2</v>
      </c>
      <c r="E472" s="68">
        <v>4.7506E-2</v>
      </c>
      <c r="F472" s="69">
        <v>0.25709300000000002</v>
      </c>
    </row>
    <row r="473" spans="1:6" ht="25.5" x14ac:dyDescent="0.2">
      <c r="A473" s="63" t="s">
        <v>743</v>
      </c>
      <c r="B473" s="60" t="s">
        <v>744</v>
      </c>
      <c r="C473" s="61" t="s">
        <v>2296</v>
      </c>
      <c r="D473" s="61">
        <v>4.0391000000000003E-2</v>
      </c>
      <c r="E473" s="61">
        <v>0.32395400000000002</v>
      </c>
      <c r="F473" s="7">
        <v>0.70116400000000001</v>
      </c>
    </row>
    <row r="474" spans="1:6" x14ac:dyDescent="0.2">
      <c r="A474" s="68" t="s">
        <v>745</v>
      </c>
      <c r="B474" s="67" t="s">
        <v>746</v>
      </c>
      <c r="C474" s="68">
        <v>0.21417700000000001</v>
      </c>
      <c r="D474" s="68">
        <v>0.91470200000000002</v>
      </c>
      <c r="E474" s="68">
        <v>0.84568399999999999</v>
      </c>
      <c r="F474" s="69">
        <v>2.0422690000000001</v>
      </c>
    </row>
    <row r="475" spans="1:6" x14ac:dyDescent="0.2">
      <c r="A475" s="63" t="s">
        <v>747</v>
      </c>
      <c r="B475" s="60" t="s">
        <v>748</v>
      </c>
      <c r="C475" s="61">
        <v>0.381135</v>
      </c>
      <c r="D475" s="61" t="s">
        <v>2296</v>
      </c>
      <c r="E475" s="61">
        <v>6.5412590000000002</v>
      </c>
      <c r="F475" s="7">
        <v>3.1421169999999998</v>
      </c>
    </row>
    <row r="476" spans="1:6" ht="38.25" x14ac:dyDescent="0.2">
      <c r="A476" s="66" t="s">
        <v>749</v>
      </c>
      <c r="B476" s="67" t="s">
        <v>750</v>
      </c>
      <c r="C476" s="68">
        <v>0.13695599999999999</v>
      </c>
      <c r="D476" s="68">
        <v>7.7742000000000006E-2</v>
      </c>
      <c r="E476" s="68">
        <v>0.85569899999999999</v>
      </c>
      <c r="F476" s="69">
        <v>1.095575</v>
      </c>
    </row>
    <row r="477" spans="1:6" x14ac:dyDescent="0.2">
      <c r="A477" s="63" t="s">
        <v>751</v>
      </c>
      <c r="B477" s="60" t="s">
        <v>752</v>
      </c>
      <c r="C477" s="61" t="s">
        <v>2296</v>
      </c>
      <c r="D477" s="61">
        <v>3.0860000000000002E-3</v>
      </c>
      <c r="E477" s="61" t="s">
        <v>2296</v>
      </c>
      <c r="F477" s="7">
        <v>8.8360000000000001E-3</v>
      </c>
    </row>
    <row r="478" spans="1:6" x14ac:dyDescent="0.2">
      <c r="A478" s="68" t="s">
        <v>753</v>
      </c>
      <c r="B478" s="67" t="s">
        <v>754</v>
      </c>
      <c r="C478" s="68" t="s">
        <v>2296</v>
      </c>
      <c r="D478" s="68" t="s">
        <v>2296</v>
      </c>
      <c r="E478" s="68">
        <v>3.7166869999999999</v>
      </c>
      <c r="F478" s="69">
        <v>0.23982800000000001</v>
      </c>
    </row>
    <row r="479" spans="1:6" ht="25.5" x14ac:dyDescent="0.2">
      <c r="A479" s="63" t="s">
        <v>755</v>
      </c>
      <c r="B479" s="60" t="s">
        <v>756</v>
      </c>
      <c r="C479" s="61">
        <v>2.5028760000000001</v>
      </c>
      <c r="D479" s="61">
        <v>2.198814</v>
      </c>
      <c r="E479" s="61">
        <v>21.057238000000002</v>
      </c>
      <c r="F479" s="7">
        <v>19.539788999999999</v>
      </c>
    </row>
    <row r="480" spans="1:6" ht="38.25" x14ac:dyDescent="0.2">
      <c r="A480" s="66" t="s">
        <v>757</v>
      </c>
      <c r="B480" s="67" t="s">
        <v>758</v>
      </c>
      <c r="C480" s="68" t="s">
        <v>2296</v>
      </c>
      <c r="D480" s="68" t="s">
        <v>2296</v>
      </c>
      <c r="E480" s="68">
        <v>0.28255599999999997</v>
      </c>
      <c r="F480" s="69">
        <v>0.20836199999999999</v>
      </c>
    </row>
    <row r="481" spans="1:6" ht="38.25" x14ac:dyDescent="0.2">
      <c r="A481" s="63" t="s">
        <v>759</v>
      </c>
      <c r="B481" s="60" t="s">
        <v>760</v>
      </c>
      <c r="C481" s="61">
        <v>2.6289999999999998E-3</v>
      </c>
      <c r="D481" s="61">
        <v>3.0000000000000001E-3</v>
      </c>
      <c r="E481" s="61">
        <v>0.52299799999999996</v>
      </c>
      <c r="F481" s="7">
        <v>0.50797599999999998</v>
      </c>
    </row>
    <row r="482" spans="1:6" ht="38.25" x14ac:dyDescent="0.2">
      <c r="A482" s="68" t="s">
        <v>761</v>
      </c>
      <c r="B482" s="67" t="s">
        <v>762</v>
      </c>
      <c r="C482" s="68">
        <v>0.14596200000000001</v>
      </c>
      <c r="D482" s="68">
        <v>7.5443999999999997E-2</v>
      </c>
      <c r="E482" s="68">
        <v>3.6796929999999999</v>
      </c>
      <c r="F482" s="69">
        <v>2.3855520000000001</v>
      </c>
    </row>
    <row r="483" spans="1:6" x14ac:dyDescent="0.2">
      <c r="A483" s="63" t="s">
        <v>763</v>
      </c>
      <c r="B483" s="60" t="s">
        <v>764</v>
      </c>
      <c r="C483" s="61">
        <v>0.12828200000000001</v>
      </c>
      <c r="D483" s="61">
        <v>0.924072</v>
      </c>
      <c r="E483" s="61">
        <v>12.221024999999999</v>
      </c>
      <c r="F483" s="7">
        <v>13.97062</v>
      </c>
    </row>
    <row r="484" spans="1:6" x14ac:dyDescent="0.2">
      <c r="A484" s="66" t="s">
        <v>765</v>
      </c>
      <c r="B484" s="67" t="s">
        <v>766</v>
      </c>
      <c r="C484" s="68">
        <v>0.813249</v>
      </c>
      <c r="D484" s="68">
        <v>0.47743200000000002</v>
      </c>
      <c r="E484" s="68">
        <v>8.8993260000000003</v>
      </c>
      <c r="F484" s="69">
        <v>6.9049209999999999</v>
      </c>
    </row>
    <row r="485" spans="1:6" x14ac:dyDescent="0.2">
      <c r="A485" s="63" t="s">
        <v>767</v>
      </c>
      <c r="B485" s="60" t="s">
        <v>768</v>
      </c>
      <c r="C485" s="61" t="s">
        <v>2296</v>
      </c>
      <c r="D485" s="61">
        <v>0.17219200000000001</v>
      </c>
      <c r="E485" s="61">
        <v>4.6025000000000003E-2</v>
      </c>
      <c r="F485" s="7">
        <v>10.874517000000001</v>
      </c>
    </row>
    <row r="486" spans="1:6" x14ac:dyDescent="0.2">
      <c r="A486" s="68" t="s">
        <v>769</v>
      </c>
      <c r="B486" s="67" t="s">
        <v>770</v>
      </c>
      <c r="C486" s="68">
        <v>2.14E-4</v>
      </c>
      <c r="D486" s="68">
        <v>3.2239999999999999E-3</v>
      </c>
      <c r="E486" s="68">
        <v>0.221279</v>
      </c>
      <c r="F486" s="69">
        <v>0.81291599999999997</v>
      </c>
    </row>
    <row r="487" spans="1:6" ht="25.5" x14ac:dyDescent="0.2">
      <c r="A487" s="63" t="s">
        <v>771</v>
      </c>
      <c r="B487" s="60" t="s">
        <v>772</v>
      </c>
      <c r="C487" s="61">
        <v>0.47212700000000002</v>
      </c>
      <c r="D487" s="61">
        <v>0.283945</v>
      </c>
      <c r="E487" s="61">
        <v>8.7371110000000005</v>
      </c>
      <c r="F487" s="7">
        <v>5.0243869999999999</v>
      </c>
    </row>
    <row r="488" spans="1:6" x14ac:dyDescent="0.2">
      <c r="A488" s="66" t="s">
        <v>2345</v>
      </c>
      <c r="B488" s="67" t="s">
        <v>2346</v>
      </c>
      <c r="C488" s="68" t="s">
        <v>2296</v>
      </c>
      <c r="D488" s="68" t="s">
        <v>2296</v>
      </c>
      <c r="E488" s="68" t="s">
        <v>2296</v>
      </c>
      <c r="F488" s="69">
        <v>5.4489999999999999E-3</v>
      </c>
    </row>
    <row r="489" spans="1:6" ht="25.5" x14ac:dyDescent="0.2">
      <c r="A489" s="63" t="s">
        <v>773</v>
      </c>
      <c r="B489" s="60" t="s">
        <v>774</v>
      </c>
      <c r="C489" s="61">
        <v>1.56E-4</v>
      </c>
      <c r="D489" s="61">
        <v>9.2820000000000003E-3</v>
      </c>
      <c r="E489" s="61">
        <v>4.8505E-2</v>
      </c>
      <c r="F489" s="7">
        <v>8.8785000000000003E-2</v>
      </c>
    </row>
    <row r="490" spans="1:6" ht="25.5" x14ac:dyDescent="0.2">
      <c r="A490" s="68" t="s">
        <v>775</v>
      </c>
      <c r="B490" s="67" t="s">
        <v>776</v>
      </c>
      <c r="C490" s="68">
        <v>0.84361299999999995</v>
      </c>
      <c r="D490" s="68">
        <v>0.51004899999999997</v>
      </c>
      <c r="E490" s="68">
        <v>7.3866829999999997</v>
      </c>
      <c r="F490" s="69">
        <v>25.98677</v>
      </c>
    </row>
    <row r="491" spans="1:6" x14ac:dyDescent="0.2">
      <c r="A491" s="63" t="s">
        <v>777</v>
      </c>
      <c r="B491" s="60" t="s">
        <v>778</v>
      </c>
      <c r="C491" s="61">
        <v>0.24951200000000001</v>
      </c>
      <c r="D491" s="61">
        <v>7.3850000000000001E-3</v>
      </c>
      <c r="E491" s="61">
        <v>0.90000899999999995</v>
      </c>
      <c r="F491" s="7">
        <v>2.802845</v>
      </c>
    </row>
    <row r="492" spans="1:6" ht="25.5" x14ac:dyDescent="0.2">
      <c r="A492" s="66" t="s">
        <v>779</v>
      </c>
      <c r="B492" s="67" t="s">
        <v>780</v>
      </c>
      <c r="C492" s="68">
        <v>7.5556999999999999E-2</v>
      </c>
      <c r="D492" s="68">
        <v>0.155446</v>
      </c>
      <c r="E492" s="68">
        <v>1.4894099999999999</v>
      </c>
      <c r="F492" s="69">
        <v>1.3794839999999999</v>
      </c>
    </row>
    <row r="493" spans="1:6" x14ac:dyDescent="0.2">
      <c r="A493" s="63" t="s">
        <v>781</v>
      </c>
      <c r="B493" s="60" t="s">
        <v>782</v>
      </c>
      <c r="C493" s="61">
        <v>5.2448000000000002E-2</v>
      </c>
      <c r="D493" s="61">
        <v>9.2085E-2</v>
      </c>
      <c r="E493" s="61">
        <v>2.6557330000000001</v>
      </c>
      <c r="F493" s="7">
        <v>1.052494</v>
      </c>
    </row>
    <row r="494" spans="1:6" x14ac:dyDescent="0.2">
      <c r="A494" s="68" t="s">
        <v>2347</v>
      </c>
      <c r="B494" s="67" t="s">
        <v>2348</v>
      </c>
      <c r="C494" s="68" t="s">
        <v>2296</v>
      </c>
      <c r="D494" s="68" t="s">
        <v>2296</v>
      </c>
      <c r="E494" s="68">
        <v>9.1000000000000004E-3</v>
      </c>
      <c r="F494" s="69">
        <v>3.1610000000000002E-3</v>
      </c>
    </row>
    <row r="495" spans="1:6" x14ac:dyDescent="0.2">
      <c r="A495" s="63" t="s">
        <v>783</v>
      </c>
      <c r="B495" s="60" t="s">
        <v>784</v>
      </c>
      <c r="C495" s="61" t="s">
        <v>2296</v>
      </c>
      <c r="D495" s="61">
        <v>2E-3</v>
      </c>
      <c r="E495" s="61">
        <v>0.16967299999999999</v>
      </c>
      <c r="F495" s="7">
        <v>0.18868699999999999</v>
      </c>
    </row>
    <row r="496" spans="1:6" x14ac:dyDescent="0.2">
      <c r="A496" s="66" t="s">
        <v>785</v>
      </c>
      <c r="B496" s="67" t="s">
        <v>786</v>
      </c>
      <c r="C496" s="68" t="s">
        <v>2296</v>
      </c>
      <c r="D496" s="68">
        <v>2.1220000000000002E-3</v>
      </c>
      <c r="E496" s="68">
        <v>0.66329899999999997</v>
      </c>
      <c r="F496" s="69">
        <v>2.2117939999999998</v>
      </c>
    </row>
    <row r="497" spans="1:6" x14ac:dyDescent="0.2">
      <c r="A497" s="63" t="s">
        <v>787</v>
      </c>
      <c r="B497" s="60" t="s">
        <v>788</v>
      </c>
      <c r="C497" s="61">
        <v>1.0810999999999999E-2</v>
      </c>
      <c r="D497" s="61">
        <v>4.5040000000000002E-3</v>
      </c>
      <c r="E497" s="61">
        <v>0.371363</v>
      </c>
      <c r="F497" s="7">
        <v>7.7542E-2</v>
      </c>
    </row>
    <row r="498" spans="1:6" ht="38.25" x14ac:dyDescent="0.2">
      <c r="A498" s="68" t="s">
        <v>789</v>
      </c>
      <c r="B498" s="67" t="s">
        <v>790</v>
      </c>
      <c r="C498" s="68" t="s">
        <v>2296</v>
      </c>
      <c r="D498" s="68">
        <v>8.0422999999999994E-2</v>
      </c>
      <c r="E498" s="68">
        <v>1.9810000000000001E-3</v>
      </c>
      <c r="F498" s="69">
        <v>8.4677000000000002E-2</v>
      </c>
    </row>
    <row r="499" spans="1:6" ht="25.5" x14ac:dyDescent="0.2">
      <c r="A499" s="63" t="s">
        <v>791</v>
      </c>
      <c r="B499" s="60" t="s">
        <v>792</v>
      </c>
      <c r="C499" s="61">
        <v>0.28747099999999998</v>
      </c>
      <c r="D499" s="61">
        <v>7.7723E-2</v>
      </c>
      <c r="E499" s="61">
        <v>1.8419589999999999</v>
      </c>
      <c r="F499" s="7">
        <v>3.5886140000000002</v>
      </c>
    </row>
    <row r="500" spans="1:6" x14ac:dyDescent="0.2">
      <c r="A500" s="66" t="s">
        <v>793</v>
      </c>
      <c r="B500" s="67" t="s">
        <v>794</v>
      </c>
      <c r="C500" s="68" t="s">
        <v>2296</v>
      </c>
      <c r="D500" s="68" t="s">
        <v>2296</v>
      </c>
      <c r="E500" s="68">
        <v>2.2734999999999998E-2</v>
      </c>
      <c r="F500" s="69" t="s">
        <v>2296</v>
      </c>
    </row>
    <row r="501" spans="1:6" x14ac:dyDescent="0.2">
      <c r="A501" s="63" t="s">
        <v>2496</v>
      </c>
      <c r="B501" s="60" t="s">
        <v>2497</v>
      </c>
      <c r="C501" s="61">
        <v>7.3999999999999996E-5</v>
      </c>
      <c r="D501" s="61" t="s">
        <v>2296</v>
      </c>
      <c r="E501" s="61">
        <v>7.3999999999999996E-5</v>
      </c>
      <c r="F501" s="7" t="s">
        <v>2296</v>
      </c>
    </row>
    <row r="502" spans="1:6" x14ac:dyDescent="0.2">
      <c r="A502" s="68" t="s">
        <v>1878</v>
      </c>
      <c r="B502" s="67" t="s">
        <v>1879</v>
      </c>
      <c r="C502" s="68">
        <v>30.526903000000001</v>
      </c>
      <c r="D502" s="68">
        <v>130.21652499999999</v>
      </c>
      <c r="E502" s="68">
        <v>683.41636300000005</v>
      </c>
      <c r="F502" s="69">
        <v>939.40468199999998</v>
      </c>
    </row>
    <row r="503" spans="1:6" x14ac:dyDescent="0.2">
      <c r="A503" s="63" t="s">
        <v>2454</v>
      </c>
      <c r="B503" s="60" t="s">
        <v>2455</v>
      </c>
      <c r="C503" s="61" t="s">
        <v>2296</v>
      </c>
      <c r="D503" s="61" t="s">
        <v>2296</v>
      </c>
      <c r="E503" s="61" t="s">
        <v>2296</v>
      </c>
      <c r="F503" s="7">
        <v>2.63E-4</v>
      </c>
    </row>
    <row r="504" spans="1:6" ht="25.5" x14ac:dyDescent="0.2">
      <c r="A504" s="66" t="s">
        <v>795</v>
      </c>
      <c r="B504" s="67" t="s">
        <v>796</v>
      </c>
      <c r="C504" s="68" t="s">
        <v>2296</v>
      </c>
      <c r="D504" s="68" t="s">
        <v>2296</v>
      </c>
      <c r="E504" s="68">
        <v>0.11329500000000001</v>
      </c>
      <c r="F504" s="69">
        <v>0.425342</v>
      </c>
    </row>
    <row r="505" spans="1:6" x14ac:dyDescent="0.2">
      <c r="A505" s="63" t="s">
        <v>797</v>
      </c>
      <c r="B505" s="60" t="s">
        <v>798</v>
      </c>
      <c r="C505" s="61">
        <v>2.586344</v>
      </c>
      <c r="D505" s="61">
        <v>3.1887530000000002</v>
      </c>
      <c r="E505" s="61">
        <v>19.008523</v>
      </c>
      <c r="F505" s="7">
        <v>29.457623000000002</v>
      </c>
    </row>
    <row r="506" spans="1:6" x14ac:dyDescent="0.2">
      <c r="A506" s="68" t="s">
        <v>1880</v>
      </c>
      <c r="B506" s="67" t="s">
        <v>1881</v>
      </c>
      <c r="C506" s="68" t="s">
        <v>2296</v>
      </c>
      <c r="D506" s="68">
        <v>2.0479999999999999E-3</v>
      </c>
      <c r="E506" s="68">
        <v>0.570129</v>
      </c>
      <c r="F506" s="69">
        <v>2.1710000000000002E-3</v>
      </c>
    </row>
    <row r="507" spans="1:6" ht="38.25" x14ac:dyDescent="0.2">
      <c r="A507" s="63" t="s">
        <v>799</v>
      </c>
      <c r="B507" s="60" t="s">
        <v>800</v>
      </c>
      <c r="C507" s="61">
        <v>1.9660960000000001</v>
      </c>
      <c r="D507" s="61">
        <v>1.6164099999999999</v>
      </c>
      <c r="E507" s="61">
        <v>50.111054000000003</v>
      </c>
      <c r="F507" s="7">
        <v>37.858651000000002</v>
      </c>
    </row>
    <row r="508" spans="1:6" ht="51" x14ac:dyDescent="0.2">
      <c r="A508" s="66" t="s">
        <v>801</v>
      </c>
      <c r="B508" s="67" t="s">
        <v>802</v>
      </c>
      <c r="C508" s="68">
        <v>0.31545000000000001</v>
      </c>
      <c r="D508" s="68">
        <v>0.20054900000000001</v>
      </c>
      <c r="E508" s="68">
        <v>1.1878409999999999</v>
      </c>
      <c r="F508" s="69">
        <v>2.1043509999999999</v>
      </c>
    </row>
    <row r="509" spans="1:6" x14ac:dyDescent="0.2">
      <c r="A509" s="63" t="s">
        <v>803</v>
      </c>
      <c r="B509" s="60" t="s">
        <v>804</v>
      </c>
      <c r="C509" s="61">
        <v>0.75716099999999997</v>
      </c>
      <c r="D509" s="61">
        <v>0.59001099999999995</v>
      </c>
      <c r="E509" s="61">
        <v>10.522277000000001</v>
      </c>
      <c r="F509" s="7">
        <v>8.6254419999999996</v>
      </c>
    </row>
    <row r="510" spans="1:6" ht="25.5" x14ac:dyDescent="0.2">
      <c r="A510" s="68" t="s">
        <v>805</v>
      </c>
      <c r="B510" s="67" t="s">
        <v>806</v>
      </c>
      <c r="C510" s="68">
        <v>4.4470780000000003</v>
      </c>
      <c r="D510" s="68">
        <v>4.0028230000000002</v>
      </c>
      <c r="E510" s="68">
        <v>36.973824</v>
      </c>
      <c r="F510" s="69">
        <v>57.979061000000002</v>
      </c>
    </row>
    <row r="511" spans="1:6" ht="25.5" x14ac:dyDescent="0.2">
      <c r="A511" s="63" t="s">
        <v>807</v>
      </c>
      <c r="B511" s="60" t="s">
        <v>808</v>
      </c>
      <c r="C511" s="61">
        <v>2.2829999999999999E-3</v>
      </c>
      <c r="D511" s="61" t="s">
        <v>2296</v>
      </c>
      <c r="E511" s="61">
        <v>0.19333500000000001</v>
      </c>
      <c r="F511" s="7">
        <v>0.27044800000000002</v>
      </c>
    </row>
    <row r="512" spans="1:6" ht="25.5" x14ac:dyDescent="0.2">
      <c r="A512" s="66" t="s">
        <v>809</v>
      </c>
      <c r="B512" s="67" t="s">
        <v>810</v>
      </c>
      <c r="C512" s="68" t="s">
        <v>2296</v>
      </c>
      <c r="D512" s="68">
        <v>3.3939999999999999E-3</v>
      </c>
      <c r="E512" s="68">
        <v>3.4993000000000003E-2</v>
      </c>
      <c r="F512" s="69">
        <v>4.0674000000000002E-2</v>
      </c>
    </row>
    <row r="513" spans="1:6" ht="25.5" x14ac:dyDescent="0.2">
      <c r="A513" s="63" t="s">
        <v>811</v>
      </c>
      <c r="B513" s="60" t="s">
        <v>812</v>
      </c>
      <c r="C513" s="61">
        <v>7.6988000000000001E-2</v>
      </c>
      <c r="D513" s="61">
        <v>0.215673</v>
      </c>
      <c r="E513" s="61">
        <v>1.2980039999999999</v>
      </c>
      <c r="F513" s="7">
        <v>3.8665769999999999</v>
      </c>
    </row>
    <row r="514" spans="1:6" ht="25.5" x14ac:dyDescent="0.2">
      <c r="A514" s="68" t="s">
        <v>813</v>
      </c>
      <c r="B514" s="67" t="s">
        <v>814</v>
      </c>
      <c r="C514" s="68">
        <v>0.14532300000000001</v>
      </c>
      <c r="D514" s="68">
        <v>0.20059099999999999</v>
      </c>
      <c r="E514" s="68">
        <v>1.026356</v>
      </c>
      <c r="F514" s="69">
        <v>1.5231730000000001</v>
      </c>
    </row>
    <row r="515" spans="1:6" ht="38.25" x14ac:dyDescent="0.2">
      <c r="A515" s="63" t="s">
        <v>815</v>
      </c>
      <c r="B515" s="60" t="s">
        <v>816</v>
      </c>
      <c r="C515" s="61">
        <v>4.8199399999999999</v>
      </c>
      <c r="D515" s="61">
        <v>5.1664820000000002</v>
      </c>
      <c r="E515" s="61">
        <v>81.343542999999997</v>
      </c>
      <c r="F515" s="7">
        <v>88.117176000000001</v>
      </c>
    </row>
    <row r="516" spans="1:6" ht="38.25" x14ac:dyDescent="0.2">
      <c r="A516" s="66" t="s">
        <v>817</v>
      </c>
      <c r="B516" s="67" t="s">
        <v>818</v>
      </c>
      <c r="C516" s="68">
        <v>1.511541</v>
      </c>
      <c r="D516" s="68">
        <v>6.5943129999999996</v>
      </c>
      <c r="E516" s="68">
        <v>65.107639000000006</v>
      </c>
      <c r="F516" s="69">
        <v>44.525674000000002</v>
      </c>
    </row>
    <row r="517" spans="1:6" x14ac:dyDescent="0.2">
      <c r="A517" s="63" t="s">
        <v>2349</v>
      </c>
      <c r="B517" s="60" t="s">
        <v>2350</v>
      </c>
      <c r="C517" s="61" t="s">
        <v>2296</v>
      </c>
      <c r="D517" s="61">
        <v>3.0079999999999998E-3</v>
      </c>
      <c r="E517" s="61">
        <v>5.8852000000000002E-2</v>
      </c>
      <c r="F517" s="7">
        <v>8.9306999999999997E-2</v>
      </c>
    </row>
    <row r="518" spans="1:6" x14ac:dyDescent="0.2">
      <c r="A518" s="68" t="s">
        <v>1882</v>
      </c>
      <c r="B518" s="67" t="s">
        <v>1883</v>
      </c>
      <c r="C518" s="68" t="s">
        <v>2296</v>
      </c>
      <c r="D518" s="68" t="s">
        <v>2296</v>
      </c>
      <c r="E518" s="68">
        <v>4.4624999999999998E-2</v>
      </c>
      <c r="F518" s="69" t="s">
        <v>2296</v>
      </c>
    </row>
    <row r="519" spans="1:6" x14ac:dyDescent="0.2">
      <c r="A519" s="63" t="s">
        <v>819</v>
      </c>
      <c r="B519" s="60" t="s">
        <v>820</v>
      </c>
      <c r="C519" s="61">
        <v>0.19450600000000001</v>
      </c>
      <c r="D519" s="61">
        <v>0.19273100000000001</v>
      </c>
      <c r="E519" s="61">
        <v>0.87974399999999997</v>
      </c>
      <c r="F519" s="7">
        <v>1.6010169999999999</v>
      </c>
    </row>
    <row r="520" spans="1:6" ht="25.5" x14ac:dyDescent="0.2">
      <c r="A520" s="66" t="s">
        <v>821</v>
      </c>
      <c r="B520" s="67" t="s">
        <v>822</v>
      </c>
      <c r="C520" s="68">
        <v>4.6635000000000003E-2</v>
      </c>
      <c r="D520" s="68">
        <v>5.1936000000000003E-2</v>
      </c>
      <c r="E520" s="68">
        <v>1.1598059999999999</v>
      </c>
      <c r="F520" s="69">
        <v>1.2406630000000001</v>
      </c>
    </row>
    <row r="521" spans="1:6" ht="25.5" x14ac:dyDescent="0.2">
      <c r="A521" s="63" t="s">
        <v>823</v>
      </c>
      <c r="B521" s="60" t="s">
        <v>824</v>
      </c>
      <c r="C521" s="61">
        <v>0.59894899999999995</v>
      </c>
      <c r="D521" s="61">
        <v>0.70860699999999999</v>
      </c>
      <c r="E521" s="61">
        <v>18.796209999999999</v>
      </c>
      <c r="F521" s="7">
        <v>6.9737390000000001</v>
      </c>
    </row>
    <row r="522" spans="1:6" ht="63.75" x14ac:dyDescent="0.2">
      <c r="A522" s="68" t="s">
        <v>825</v>
      </c>
      <c r="B522" s="67" t="s">
        <v>826</v>
      </c>
      <c r="C522" s="68">
        <v>6.1380150000000002</v>
      </c>
      <c r="D522" s="68">
        <v>7.382231</v>
      </c>
      <c r="E522" s="68">
        <v>74.673197999999999</v>
      </c>
      <c r="F522" s="69">
        <v>73.574706000000006</v>
      </c>
    </row>
    <row r="523" spans="1:6" ht="38.25" x14ac:dyDescent="0.2">
      <c r="A523" s="63" t="s">
        <v>827</v>
      </c>
      <c r="B523" s="60" t="s">
        <v>828</v>
      </c>
      <c r="C523" s="61">
        <v>4.7030620000000001</v>
      </c>
      <c r="D523" s="61">
        <v>3.4756130000000001</v>
      </c>
      <c r="E523" s="61">
        <v>54.762421000000003</v>
      </c>
      <c r="F523" s="7">
        <v>53.102229000000001</v>
      </c>
    </row>
    <row r="524" spans="1:6" ht="63.75" x14ac:dyDescent="0.2">
      <c r="A524" s="66" t="s">
        <v>829</v>
      </c>
      <c r="B524" s="67" t="s">
        <v>830</v>
      </c>
      <c r="C524" s="68">
        <v>9.1491000000000003E-2</v>
      </c>
      <c r="D524" s="68">
        <v>0.71823700000000001</v>
      </c>
      <c r="E524" s="68">
        <v>2.410917</v>
      </c>
      <c r="F524" s="69">
        <v>3.5626519999999999</v>
      </c>
    </row>
    <row r="525" spans="1:6" x14ac:dyDescent="0.2">
      <c r="A525" s="63" t="s">
        <v>831</v>
      </c>
      <c r="B525" s="60" t="s">
        <v>832</v>
      </c>
      <c r="C525" s="61">
        <v>5.1535999999999998E-2</v>
      </c>
      <c r="D525" s="61">
        <v>0.115094</v>
      </c>
      <c r="E525" s="61">
        <v>1.1338900000000001</v>
      </c>
      <c r="F525" s="7">
        <v>3.1963509999999999</v>
      </c>
    </row>
    <row r="526" spans="1:6" ht="25.5" x14ac:dyDescent="0.2">
      <c r="A526" s="68" t="s">
        <v>833</v>
      </c>
      <c r="B526" s="67" t="s">
        <v>834</v>
      </c>
      <c r="C526" s="68">
        <v>1.1287849999999999</v>
      </c>
      <c r="D526" s="68">
        <v>1.1023879999999999</v>
      </c>
      <c r="E526" s="68">
        <v>12.210039</v>
      </c>
      <c r="F526" s="69">
        <v>9.6025310000000008</v>
      </c>
    </row>
    <row r="527" spans="1:6" ht="38.25" x14ac:dyDescent="0.2">
      <c r="A527" s="63" t="s">
        <v>835</v>
      </c>
      <c r="B527" s="60" t="s">
        <v>836</v>
      </c>
      <c r="C527" s="61">
        <v>4.2938549999999998</v>
      </c>
      <c r="D527" s="61">
        <v>4.8159020000000003</v>
      </c>
      <c r="E527" s="61">
        <v>36.435634</v>
      </c>
      <c r="F527" s="7">
        <v>64.136723000000003</v>
      </c>
    </row>
    <row r="528" spans="1:6" x14ac:dyDescent="0.2">
      <c r="A528" s="66" t="s">
        <v>837</v>
      </c>
      <c r="B528" s="67" t="s">
        <v>838</v>
      </c>
      <c r="C528" s="68">
        <v>10.029757</v>
      </c>
      <c r="D528" s="68">
        <v>3.4489399999999999</v>
      </c>
      <c r="E528" s="68">
        <v>50.593364000000001</v>
      </c>
      <c r="F528" s="69">
        <v>64.764127999999999</v>
      </c>
    </row>
    <row r="529" spans="1:6" x14ac:dyDescent="0.2">
      <c r="A529" s="63" t="s">
        <v>839</v>
      </c>
      <c r="B529" s="60" t="s">
        <v>840</v>
      </c>
      <c r="C529" s="61">
        <v>3.699E-3</v>
      </c>
      <c r="D529" s="61">
        <v>0.13786999999999999</v>
      </c>
      <c r="E529" s="61">
        <v>4.5767000000000002E-2</v>
      </c>
      <c r="F529" s="7">
        <v>0.32236700000000001</v>
      </c>
    </row>
    <row r="530" spans="1:6" x14ac:dyDescent="0.2">
      <c r="A530" s="68" t="s">
        <v>1884</v>
      </c>
      <c r="B530" s="67" t="s">
        <v>1885</v>
      </c>
      <c r="C530" s="68">
        <v>0.15227299999999999</v>
      </c>
      <c r="D530" s="68">
        <v>5.2999999999999998E-4</v>
      </c>
      <c r="E530" s="68">
        <v>0.16816500000000001</v>
      </c>
      <c r="F530" s="69">
        <v>1.4657E-2</v>
      </c>
    </row>
    <row r="531" spans="1:6" x14ac:dyDescent="0.2">
      <c r="A531" s="63" t="s">
        <v>2351</v>
      </c>
      <c r="B531" s="60" t="s">
        <v>2352</v>
      </c>
      <c r="C531" s="61" t="s">
        <v>2296</v>
      </c>
      <c r="D531" s="61">
        <v>1.2026999999999999E-2</v>
      </c>
      <c r="E531" s="61">
        <v>2.1536E-2</v>
      </c>
      <c r="F531" s="7">
        <v>6.5047999999999995E-2</v>
      </c>
    </row>
    <row r="532" spans="1:6" ht="25.5" x14ac:dyDescent="0.2">
      <c r="A532" s="66" t="s">
        <v>841</v>
      </c>
      <c r="B532" s="67" t="s">
        <v>842</v>
      </c>
      <c r="C532" s="68">
        <v>2.4810000000000001E-3</v>
      </c>
      <c r="D532" s="68">
        <v>2.9030000000000002E-3</v>
      </c>
      <c r="E532" s="68">
        <v>7.8151999999999999E-2</v>
      </c>
      <c r="F532" s="69">
        <v>3.5490000000000001E-2</v>
      </c>
    </row>
    <row r="533" spans="1:6" ht="38.25" x14ac:dyDescent="0.2">
      <c r="A533" s="63" t="s">
        <v>843</v>
      </c>
      <c r="B533" s="60" t="s">
        <v>844</v>
      </c>
      <c r="C533" s="61">
        <v>2.5977E-2</v>
      </c>
      <c r="D533" s="61" t="s">
        <v>2296</v>
      </c>
      <c r="E533" s="61">
        <v>0.17988999999999999</v>
      </c>
      <c r="F533" s="7">
        <v>0.87978699999999999</v>
      </c>
    </row>
    <row r="534" spans="1:6" ht="38.25" x14ac:dyDescent="0.2">
      <c r="A534" s="68" t="s">
        <v>845</v>
      </c>
      <c r="B534" s="67" t="s">
        <v>846</v>
      </c>
      <c r="C534" s="68">
        <v>1.1E-5</v>
      </c>
      <c r="D534" s="68">
        <v>2.9031000000000001E-2</v>
      </c>
      <c r="E534" s="68">
        <v>99.336937000000006</v>
      </c>
      <c r="F534" s="69">
        <v>0.14121400000000001</v>
      </c>
    </row>
    <row r="535" spans="1:6" x14ac:dyDescent="0.2">
      <c r="A535" s="63" t="s">
        <v>1735</v>
      </c>
      <c r="B535" s="60" t="s">
        <v>1736</v>
      </c>
      <c r="C535" s="61">
        <v>1.6285999999999998E-2</v>
      </c>
      <c r="D535" s="61">
        <v>9.495E-3</v>
      </c>
      <c r="E535" s="61">
        <v>0.44529600000000003</v>
      </c>
      <c r="F535" s="7">
        <v>0.71618300000000001</v>
      </c>
    </row>
    <row r="536" spans="1:6" ht="25.5" x14ac:dyDescent="0.2">
      <c r="A536" s="66" t="s">
        <v>847</v>
      </c>
      <c r="B536" s="67" t="s">
        <v>848</v>
      </c>
      <c r="C536" s="68">
        <v>1.01E-4</v>
      </c>
      <c r="D536" s="68" t="s">
        <v>2296</v>
      </c>
      <c r="E536" s="68">
        <v>2.4892999999999998E-2</v>
      </c>
      <c r="F536" s="69">
        <v>3.7217E-2</v>
      </c>
    </row>
    <row r="537" spans="1:6" x14ac:dyDescent="0.2">
      <c r="A537" s="63" t="s">
        <v>849</v>
      </c>
      <c r="B537" s="60" t="s">
        <v>850</v>
      </c>
      <c r="C537" s="61" t="s">
        <v>2296</v>
      </c>
      <c r="D537" s="61">
        <v>4.1010999999999999E-2</v>
      </c>
      <c r="E537" s="61">
        <v>7.5067999999999996E-2</v>
      </c>
      <c r="F537" s="7">
        <v>0.16728499999999999</v>
      </c>
    </row>
    <row r="538" spans="1:6" x14ac:dyDescent="0.2">
      <c r="A538" s="68" t="s">
        <v>851</v>
      </c>
      <c r="B538" s="67" t="s">
        <v>852</v>
      </c>
      <c r="C538" s="68">
        <v>10.509796</v>
      </c>
      <c r="D538" s="68">
        <v>0.48447200000000001</v>
      </c>
      <c r="E538" s="68">
        <v>40.106873999999998</v>
      </c>
      <c r="F538" s="69">
        <v>24.924375000000001</v>
      </c>
    </row>
    <row r="539" spans="1:6" x14ac:dyDescent="0.2">
      <c r="A539" s="63" t="s">
        <v>2456</v>
      </c>
      <c r="B539" s="60" t="s">
        <v>2457</v>
      </c>
      <c r="C539" s="61" t="s">
        <v>2296</v>
      </c>
      <c r="D539" s="61" t="s">
        <v>2296</v>
      </c>
      <c r="E539" s="61" t="s">
        <v>2296</v>
      </c>
      <c r="F539" s="7">
        <v>2.7729999999999999E-3</v>
      </c>
    </row>
    <row r="540" spans="1:6" x14ac:dyDescent="0.2">
      <c r="A540" s="66" t="s">
        <v>2458</v>
      </c>
      <c r="B540" s="67" t="s">
        <v>2459</v>
      </c>
      <c r="C540" s="68" t="s">
        <v>2296</v>
      </c>
      <c r="D540" s="68" t="s">
        <v>2296</v>
      </c>
      <c r="E540" s="68" t="s">
        <v>2296</v>
      </c>
      <c r="F540" s="69">
        <v>5.3946000000000001E-2</v>
      </c>
    </row>
    <row r="541" spans="1:6" x14ac:dyDescent="0.2">
      <c r="A541" s="63" t="s">
        <v>2437</v>
      </c>
      <c r="B541" s="60" t="s">
        <v>2438</v>
      </c>
      <c r="C541" s="61" t="s">
        <v>2296</v>
      </c>
      <c r="D541" s="61" t="s">
        <v>2296</v>
      </c>
      <c r="E541" s="61">
        <v>1.4139999999999999E-3</v>
      </c>
      <c r="F541" s="7" t="s">
        <v>2296</v>
      </c>
    </row>
    <row r="542" spans="1:6" ht="25.5" x14ac:dyDescent="0.2">
      <c r="A542" s="68" t="s">
        <v>2448</v>
      </c>
      <c r="B542" s="67" t="s">
        <v>2449</v>
      </c>
      <c r="C542" s="68" t="s">
        <v>2296</v>
      </c>
      <c r="D542" s="68" t="s">
        <v>2296</v>
      </c>
      <c r="E542" s="68" t="s">
        <v>2296</v>
      </c>
      <c r="F542" s="69">
        <v>1.3823E-2</v>
      </c>
    </row>
    <row r="543" spans="1:6" x14ac:dyDescent="0.2">
      <c r="A543" s="63" t="s">
        <v>1886</v>
      </c>
      <c r="B543" s="60" t="s">
        <v>1887</v>
      </c>
      <c r="C543" s="61">
        <v>5.440347</v>
      </c>
      <c r="D543" s="61">
        <v>1.942512</v>
      </c>
      <c r="E543" s="61">
        <v>23.364761000000001</v>
      </c>
      <c r="F543" s="7">
        <v>16.613150999999998</v>
      </c>
    </row>
    <row r="544" spans="1:6" x14ac:dyDescent="0.2">
      <c r="A544" s="66" t="s">
        <v>1888</v>
      </c>
      <c r="B544" s="67" t="s">
        <v>1889</v>
      </c>
      <c r="C544" s="68" t="s">
        <v>2296</v>
      </c>
      <c r="D544" s="68" t="s">
        <v>2296</v>
      </c>
      <c r="E544" s="68">
        <v>1.916E-3</v>
      </c>
      <c r="F544" s="69" t="s">
        <v>2296</v>
      </c>
    </row>
    <row r="545" spans="1:6" x14ac:dyDescent="0.2">
      <c r="A545" s="63" t="s">
        <v>1890</v>
      </c>
      <c r="B545" s="60" t="s">
        <v>1891</v>
      </c>
      <c r="C545" s="61">
        <v>7.2797000000000001E-2</v>
      </c>
      <c r="D545" s="61" t="s">
        <v>2296</v>
      </c>
      <c r="E545" s="61">
        <v>0.94295099999999998</v>
      </c>
      <c r="F545" s="7">
        <v>0.52659</v>
      </c>
    </row>
    <row r="546" spans="1:6" x14ac:dyDescent="0.2">
      <c r="A546" s="68" t="s">
        <v>2206</v>
      </c>
      <c r="B546" s="67" t="s">
        <v>2207</v>
      </c>
      <c r="C546" s="68">
        <v>9.4065999999999997E-2</v>
      </c>
      <c r="D546" s="68" t="s">
        <v>2296</v>
      </c>
      <c r="E546" s="68">
        <v>0.62196099999999999</v>
      </c>
      <c r="F546" s="69">
        <v>0.23110600000000001</v>
      </c>
    </row>
    <row r="547" spans="1:6" x14ac:dyDescent="0.2">
      <c r="A547" s="63" t="s">
        <v>2208</v>
      </c>
      <c r="B547" s="60" t="s">
        <v>2209</v>
      </c>
      <c r="C547" s="61" t="s">
        <v>2296</v>
      </c>
      <c r="D547" s="61" t="s">
        <v>2296</v>
      </c>
      <c r="E547" s="61" t="s">
        <v>2296</v>
      </c>
      <c r="F547" s="7">
        <v>7.9500000000000003E-4</v>
      </c>
    </row>
    <row r="548" spans="1:6" x14ac:dyDescent="0.2">
      <c r="A548" s="66" t="s">
        <v>2210</v>
      </c>
      <c r="B548" s="67" t="s">
        <v>2211</v>
      </c>
      <c r="C548" s="68">
        <v>1.4170000000000001E-3</v>
      </c>
      <c r="D548" s="68" t="s">
        <v>2296</v>
      </c>
      <c r="E548" s="68">
        <v>8.9303999999999994E-2</v>
      </c>
      <c r="F548" s="69">
        <v>4.1174000000000002E-2</v>
      </c>
    </row>
    <row r="549" spans="1:6" x14ac:dyDescent="0.2">
      <c r="A549" s="63" t="s">
        <v>1892</v>
      </c>
      <c r="B549" s="60" t="s">
        <v>1893</v>
      </c>
      <c r="C549" s="61">
        <v>0.44609100000000002</v>
      </c>
      <c r="D549" s="61">
        <v>0.28095900000000001</v>
      </c>
      <c r="E549" s="61">
        <v>0.514073</v>
      </c>
      <c r="F549" s="7">
        <v>1.179773</v>
      </c>
    </row>
    <row r="550" spans="1:6" x14ac:dyDescent="0.2">
      <c r="A550" s="68" t="s">
        <v>2212</v>
      </c>
      <c r="B550" s="67" t="s">
        <v>2213</v>
      </c>
      <c r="C550" s="68" t="s">
        <v>2296</v>
      </c>
      <c r="D550" s="68" t="s">
        <v>2296</v>
      </c>
      <c r="E550" s="68">
        <v>1.17E-3</v>
      </c>
      <c r="F550" s="69">
        <v>6.2469999999999998E-2</v>
      </c>
    </row>
    <row r="551" spans="1:6" x14ac:dyDescent="0.2">
      <c r="A551" s="63" t="s">
        <v>1894</v>
      </c>
      <c r="B551" s="60" t="s">
        <v>1895</v>
      </c>
      <c r="C551" s="61">
        <v>0.21746399999999999</v>
      </c>
      <c r="D551" s="61">
        <v>2.3997000000000001E-2</v>
      </c>
      <c r="E551" s="61">
        <v>0.82226900000000003</v>
      </c>
      <c r="F551" s="7">
        <v>0.219552</v>
      </c>
    </row>
    <row r="552" spans="1:6" x14ac:dyDescent="0.2">
      <c r="A552" s="66" t="s">
        <v>2214</v>
      </c>
      <c r="B552" s="67" t="s">
        <v>2215</v>
      </c>
      <c r="C552" s="68">
        <v>3.2321999999999997E-2</v>
      </c>
      <c r="D552" s="68">
        <v>2.3400000000000001E-3</v>
      </c>
      <c r="E552" s="68">
        <v>0.43541299999999999</v>
      </c>
      <c r="F552" s="69">
        <v>7.1442000000000005E-2</v>
      </c>
    </row>
    <row r="553" spans="1:6" x14ac:dyDescent="0.2">
      <c r="A553" s="63" t="s">
        <v>2216</v>
      </c>
      <c r="B553" s="60" t="s">
        <v>2217</v>
      </c>
      <c r="C553" s="61">
        <v>1.3339999999999999E-3</v>
      </c>
      <c r="D553" s="61" t="s">
        <v>2296</v>
      </c>
      <c r="E553" s="61">
        <v>7.9419999999999994E-3</v>
      </c>
      <c r="F553" s="7">
        <v>3.058E-3</v>
      </c>
    </row>
    <row r="554" spans="1:6" x14ac:dyDescent="0.2">
      <c r="A554" s="68" t="s">
        <v>853</v>
      </c>
      <c r="B554" s="67" t="s">
        <v>854</v>
      </c>
      <c r="C554" s="68" t="s">
        <v>2296</v>
      </c>
      <c r="D554" s="68">
        <v>2.61E-4</v>
      </c>
      <c r="E554" s="68">
        <v>1.2600000000000001E-3</v>
      </c>
      <c r="F554" s="69">
        <v>1.5318999999999999E-2</v>
      </c>
    </row>
    <row r="555" spans="1:6" x14ac:dyDescent="0.2">
      <c r="A555" s="63" t="s">
        <v>2355</v>
      </c>
      <c r="B555" s="60" t="s">
        <v>2356</v>
      </c>
      <c r="C555" s="61" t="s">
        <v>2296</v>
      </c>
      <c r="D555" s="61" t="s">
        <v>2296</v>
      </c>
      <c r="E555" s="61">
        <v>1.9530000000000001E-3</v>
      </c>
      <c r="F555" s="7">
        <v>2.8400000000000001E-3</v>
      </c>
    </row>
    <row r="556" spans="1:6" x14ac:dyDescent="0.2">
      <c r="A556" s="66" t="s">
        <v>1896</v>
      </c>
      <c r="B556" s="67" t="s">
        <v>1897</v>
      </c>
      <c r="C556" s="68" t="s">
        <v>2296</v>
      </c>
      <c r="D556" s="68" t="s">
        <v>2296</v>
      </c>
      <c r="E556" s="68">
        <v>1.9612999999999998E-2</v>
      </c>
      <c r="F556" s="69">
        <v>3.4529999999999999E-3</v>
      </c>
    </row>
    <row r="557" spans="1:6" x14ac:dyDescent="0.2">
      <c r="A557" s="63" t="s">
        <v>1898</v>
      </c>
      <c r="B557" s="60" t="s">
        <v>1899</v>
      </c>
      <c r="C557" s="61">
        <v>6.574E-3</v>
      </c>
      <c r="D557" s="61" t="s">
        <v>2296</v>
      </c>
      <c r="E557" s="61">
        <v>0.29197099999999998</v>
      </c>
      <c r="F557" s="7">
        <v>0.166662</v>
      </c>
    </row>
    <row r="558" spans="1:6" x14ac:dyDescent="0.2">
      <c r="A558" s="68" t="s">
        <v>855</v>
      </c>
      <c r="B558" s="67" t="s">
        <v>856</v>
      </c>
      <c r="C558" s="68">
        <v>2.444998</v>
      </c>
      <c r="D558" s="68">
        <v>2.103777</v>
      </c>
      <c r="E558" s="68">
        <v>10.210186999999999</v>
      </c>
      <c r="F558" s="69">
        <v>27.053398000000001</v>
      </c>
    </row>
    <row r="559" spans="1:6" x14ac:dyDescent="0.2">
      <c r="A559" s="63" t="s">
        <v>1737</v>
      </c>
      <c r="B559" s="60" t="s">
        <v>1738</v>
      </c>
      <c r="C559" s="61">
        <v>8.4828000000000001E-2</v>
      </c>
      <c r="D559" s="61">
        <v>8.5830000000000004E-3</v>
      </c>
      <c r="E559" s="61">
        <v>0.35908400000000001</v>
      </c>
      <c r="F559" s="7">
        <v>1.091845</v>
      </c>
    </row>
    <row r="560" spans="1:6" ht="25.5" x14ac:dyDescent="0.2">
      <c r="A560" s="66" t="s">
        <v>857</v>
      </c>
      <c r="B560" s="67" t="s">
        <v>858</v>
      </c>
      <c r="C560" s="68">
        <v>9.1878000000000001E-2</v>
      </c>
      <c r="D560" s="68">
        <v>1.3799999999999999E-4</v>
      </c>
      <c r="E560" s="68">
        <v>0.23610700000000001</v>
      </c>
      <c r="F560" s="69">
        <v>0.60048599999999996</v>
      </c>
    </row>
    <row r="561" spans="1:6" ht="25.5" x14ac:dyDescent="0.2">
      <c r="A561" s="63" t="s">
        <v>1900</v>
      </c>
      <c r="B561" s="60" t="s">
        <v>1901</v>
      </c>
      <c r="C561" s="61">
        <v>0.110125</v>
      </c>
      <c r="D561" s="61">
        <v>8.6502999999999997E-2</v>
      </c>
      <c r="E561" s="61">
        <v>1.5776380000000001</v>
      </c>
      <c r="F561" s="7">
        <v>0.65006600000000003</v>
      </c>
    </row>
    <row r="562" spans="1:6" x14ac:dyDescent="0.2">
      <c r="A562" s="68" t="s">
        <v>859</v>
      </c>
      <c r="B562" s="67" t="s">
        <v>860</v>
      </c>
      <c r="C562" s="68">
        <v>1.8103999999999999E-2</v>
      </c>
      <c r="D562" s="68">
        <v>9.1299999999999997E-4</v>
      </c>
      <c r="E562" s="68">
        <v>0.20502500000000001</v>
      </c>
      <c r="F562" s="69">
        <v>0.243343</v>
      </c>
    </row>
    <row r="563" spans="1:6" ht="25.5" x14ac:dyDescent="0.2">
      <c r="A563" s="63" t="s">
        <v>861</v>
      </c>
      <c r="B563" s="60" t="s">
        <v>862</v>
      </c>
      <c r="C563" s="61" t="s">
        <v>2296</v>
      </c>
      <c r="D563" s="61" t="s">
        <v>2296</v>
      </c>
      <c r="E563" s="61" t="s">
        <v>2296</v>
      </c>
      <c r="F563" s="7">
        <v>4.8200000000000001E-4</v>
      </c>
    </row>
    <row r="564" spans="1:6" ht="38.25" x14ac:dyDescent="0.2">
      <c r="A564" s="66" t="s">
        <v>2401</v>
      </c>
      <c r="B564" s="67" t="s">
        <v>2402</v>
      </c>
      <c r="C564" s="68">
        <v>1.8270000000000001E-3</v>
      </c>
      <c r="D564" s="68" t="s">
        <v>2296</v>
      </c>
      <c r="E564" s="68">
        <v>0.114063</v>
      </c>
      <c r="F564" s="69">
        <v>5.8339999999999998E-3</v>
      </c>
    </row>
    <row r="565" spans="1:6" x14ac:dyDescent="0.2">
      <c r="A565" s="63" t="s">
        <v>2403</v>
      </c>
      <c r="B565" s="60" t="s">
        <v>2404</v>
      </c>
      <c r="C565" s="61" t="s">
        <v>2296</v>
      </c>
      <c r="D565" s="61" t="s">
        <v>2296</v>
      </c>
      <c r="E565" s="61" t="s">
        <v>2296</v>
      </c>
      <c r="F565" s="7">
        <v>6.2480000000000001E-3</v>
      </c>
    </row>
    <row r="566" spans="1:6" x14ac:dyDescent="0.2">
      <c r="A566" s="68" t="s">
        <v>1904</v>
      </c>
      <c r="B566" s="67" t="s">
        <v>1905</v>
      </c>
      <c r="C566" s="68" t="s">
        <v>2296</v>
      </c>
      <c r="D566" s="68">
        <v>9.9066000000000001E-2</v>
      </c>
      <c r="E566" s="68" t="s">
        <v>2296</v>
      </c>
      <c r="F566" s="69">
        <v>0.93934200000000001</v>
      </c>
    </row>
    <row r="567" spans="1:6" x14ac:dyDescent="0.2">
      <c r="A567" s="63" t="s">
        <v>1906</v>
      </c>
      <c r="B567" s="60" t="s">
        <v>1907</v>
      </c>
      <c r="C567" s="61" t="s">
        <v>2296</v>
      </c>
      <c r="D567" s="61" t="s">
        <v>2296</v>
      </c>
      <c r="E567" s="61" t="s">
        <v>2296</v>
      </c>
      <c r="F567" s="7">
        <v>9.0799999999999995E-4</v>
      </c>
    </row>
    <row r="568" spans="1:6" x14ac:dyDescent="0.2">
      <c r="A568" s="66" t="s">
        <v>1908</v>
      </c>
      <c r="B568" s="67" t="s">
        <v>1909</v>
      </c>
      <c r="C568" s="68">
        <v>2.4350000000000001E-3</v>
      </c>
      <c r="D568" s="68">
        <v>1.4940000000000001E-3</v>
      </c>
      <c r="E568" s="68">
        <v>6.7169000000000006E-2</v>
      </c>
      <c r="F568" s="69">
        <v>0.29585099999999998</v>
      </c>
    </row>
    <row r="569" spans="1:6" x14ac:dyDescent="0.2">
      <c r="A569" s="63" t="s">
        <v>1910</v>
      </c>
      <c r="B569" s="60" t="s">
        <v>1911</v>
      </c>
      <c r="C569" s="61" t="s">
        <v>2296</v>
      </c>
      <c r="D569" s="61" t="s">
        <v>2296</v>
      </c>
      <c r="E569" s="61">
        <v>2.9790000000000001E-2</v>
      </c>
      <c r="F569" s="7">
        <v>4.3000000000000002E-5</v>
      </c>
    </row>
    <row r="570" spans="1:6" x14ac:dyDescent="0.2">
      <c r="A570" s="68" t="s">
        <v>1912</v>
      </c>
      <c r="B570" s="67" t="s">
        <v>1913</v>
      </c>
      <c r="C570" s="68" t="s">
        <v>2296</v>
      </c>
      <c r="D570" s="68" t="s">
        <v>2296</v>
      </c>
      <c r="E570" s="68">
        <v>0.11178</v>
      </c>
      <c r="F570" s="69">
        <v>5.5279999999999999E-3</v>
      </c>
    </row>
    <row r="571" spans="1:6" x14ac:dyDescent="0.2">
      <c r="A571" s="63" t="s">
        <v>863</v>
      </c>
      <c r="B571" s="60" t="s">
        <v>864</v>
      </c>
      <c r="C571" s="61" t="s">
        <v>2296</v>
      </c>
      <c r="D571" s="61">
        <v>6.2535999999999994E-2</v>
      </c>
      <c r="E571" s="61">
        <v>0.20330599999999999</v>
      </c>
      <c r="F571" s="7">
        <v>1.132538</v>
      </c>
    </row>
    <row r="572" spans="1:6" ht="25.5" x14ac:dyDescent="0.2">
      <c r="A572" s="66" t="s">
        <v>865</v>
      </c>
      <c r="B572" s="67" t="s">
        <v>866</v>
      </c>
      <c r="C572" s="68">
        <v>6.3063390000000004</v>
      </c>
      <c r="D572" s="68">
        <v>8.7779999999999993E-3</v>
      </c>
      <c r="E572" s="68">
        <v>10.200576999999999</v>
      </c>
      <c r="F572" s="69">
        <v>7.7022919999999999</v>
      </c>
    </row>
    <row r="573" spans="1:6" ht="25.5" x14ac:dyDescent="0.2">
      <c r="A573" s="63" t="s">
        <v>1914</v>
      </c>
      <c r="B573" s="60" t="s">
        <v>1915</v>
      </c>
      <c r="C573" s="61" t="s">
        <v>2296</v>
      </c>
      <c r="D573" s="61" t="s">
        <v>2296</v>
      </c>
      <c r="E573" s="61" t="s">
        <v>2296</v>
      </c>
      <c r="F573" s="7">
        <v>0.62861</v>
      </c>
    </row>
    <row r="574" spans="1:6" ht="25.5" x14ac:dyDescent="0.2">
      <c r="A574" s="68" t="s">
        <v>1916</v>
      </c>
      <c r="B574" s="67" t="s">
        <v>1917</v>
      </c>
      <c r="C574" s="68" t="s">
        <v>2296</v>
      </c>
      <c r="D574" s="68" t="s">
        <v>2296</v>
      </c>
      <c r="E574" s="68">
        <v>0.970086</v>
      </c>
      <c r="F574" s="69">
        <v>1.0029749999999999</v>
      </c>
    </row>
    <row r="575" spans="1:6" ht="25.5" x14ac:dyDescent="0.2">
      <c r="A575" s="63" t="s">
        <v>1918</v>
      </c>
      <c r="B575" s="60" t="s">
        <v>1919</v>
      </c>
      <c r="C575" s="61">
        <v>1.523E-3</v>
      </c>
      <c r="D575" s="61">
        <v>1.531E-3</v>
      </c>
      <c r="E575" s="61">
        <v>1.523E-3</v>
      </c>
      <c r="F575" s="7">
        <v>1.1162E-2</v>
      </c>
    </row>
    <row r="576" spans="1:6" x14ac:dyDescent="0.2">
      <c r="A576" s="66" t="s">
        <v>2218</v>
      </c>
      <c r="B576" s="67" t="s">
        <v>2219</v>
      </c>
      <c r="C576" s="68">
        <v>1.08E-4</v>
      </c>
      <c r="D576" s="68">
        <v>4.6287000000000002E-2</v>
      </c>
      <c r="E576" s="68">
        <v>5.1409999999999997E-3</v>
      </c>
      <c r="F576" s="69">
        <v>0.76074799999999998</v>
      </c>
    </row>
    <row r="577" spans="1:6" ht="25.5" x14ac:dyDescent="0.2">
      <c r="A577" s="63" t="s">
        <v>867</v>
      </c>
      <c r="B577" s="60" t="s">
        <v>868</v>
      </c>
      <c r="C577" s="61">
        <v>2.4929749999999999</v>
      </c>
      <c r="D577" s="61">
        <v>3.3516400000000002</v>
      </c>
      <c r="E577" s="61">
        <v>19.497962999999999</v>
      </c>
      <c r="F577" s="7">
        <v>24.846423000000001</v>
      </c>
    </row>
    <row r="578" spans="1:6" ht="25.5" x14ac:dyDescent="0.2">
      <c r="A578" s="68" t="s">
        <v>1920</v>
      </c>
      <c r="B578" s="67" t="s">
        <v>1921</v>
      </c>
      <c r="C578" s="68">
        <v>2.6478000000000002E-2</v>
      </c>
      <c r="D578" s="68">
        <v>2.3324999999999999E-2</v>
      </c>
      <c r="E578" s="68">
        <v>0.23730999999999999</v>
      </c>
      <c r="F578" s="69">
        <v>5.2415200000000004</v>
      </c>
    </row>
    <row r="579" spans="1:6" x14ac:dyDescent="0.2">
      <c r="A579" s="63" t="s">
        <v>1922</v>
      </c>
      <c r="B579" s="60" t="s">
        <v>1923</v>
      </c>
      <c r="C579" s="61" t="s">
        <v>2296</v>
      </c>
      <c r="D579" s="61">
        <v>1.3439999999999999E-3</v>
      </c>
      <c r="E579" s="61">
        <v>4.8048E-2</v>
      </c>
      <c r="F579" s="7">
        <v>4.15E-3</v>
      </c>
    </row>
    <row r="580" spans="1:6" x14ac:dyDescent="0.2">
      <c r="A580" s="66" t="s">
        <v>2405</v>
      </c>
      <c r="B580" s="67" t="s">
        <v>2406</v>
      </c>
      <c r="C580" s="68" t="s">
        <v>2296</v>
      </c>
      <c r="D580" s="68" t="s">
        <v>2296</v>
      </c>
      <c r="E580" s="68">
        <v>0.11430899999999999</v>
      </c>
      <c r="F580" s="69" t="s">
        <v>2296</v>
      </c>
    </row>
    <row r="581" spans="1:6" x14ac:dyDescent="0.2">
      <c r="A581" s="63" t="s">
        <v>869</v>
      </c>
      <c r="B581" s="60" t="s">
        <v>870</v>
      </c>
      <c r="C581" s="61">
        <v>4.2424000000000003E-2</v>
      </c>
      <c r="D581" s="61">
        <v>5.8999000000000003E-2</v>
      </c>
      <c r="E581" s="61">
        <v>1.9836</v>
      </c>
      <c r="F581" s="7">
        <v>2.9315820000000001</v>
      </c>
    </row>
    <row r="582" spans="1:6" x14ac:dyDescent="0.2">
      <c r="A582" s="68" t="s">
        <v>2460</v>
      </c>
      <c r="B582" s="67" t="s">
        <v>2461</v>
      </c>
      <c r="C582" s="68" t="s">
        <v>2296</v>
      </c>
      <c r="D582" s="68" t="s">
        <v>2296</v>
      </c>
      <c r="E582" s="68" t="s">
        <v>2296</v>
      </c>
      <c r="F582" s="69">
        <v>6.0999999999999999E-5</v>
      </c>
    </row>
    <row r="583" spans="1:6" x14ac:dyDescent="0.2">
      <c r="A583" s="63" t="s">
        <v>871</v>
      </c>
      <c r="B583" s="60" t="s">
        <v>872</v>
      </c>
      <c r="C583" s="61">
        <v>5.2499999999999997E-4</v>
      </c>
      <c r="D583" s="61" t="s">
        <v>2296</v>
      </c>
      <c r="E583" s="61">
        <v>5.2499999999999997E-4</v>
      </c>
      <c r="F583" s="7" t="s">
        <v>2296</v>
      </c>
    </row>
    <row r="584" spans="1:6" x14ac:dyDescent="0.2">
      <c r="A584" s="66" t="s">
        <v>1924</v>
      </c>
      <c r="B584" s="67" t="s">
        <v>1925</v>
      </c>
      <c r="C584" s="68" t="s">
        <v>2296</v>
      </c>
      <c r="D584" s="68">
        <v>0.30093199999999998</v>
      </c>
      <c r="E584" s="68">
        <v>1.322802</v>
      </c>
      <c r="F584" s="69">
        <v>2.0549550000000001</v>
      </c>
    </row>
    <row r="585" spans="1:6" x14ac:dyDescent="0.2">
      <c r="A585" s="63" t="s">
        <v>875</v>
      </c>
      <c r="B585" s="60" t="s">
        <v>876</v>
      </c>
      <c r="C585" s="61" t="s">
        <v>2296</v>
      </c>
      <c r="D585" s="61">
        <v>1.6868999999999999E-2</v>
      </c>
      <c r="E585" s="61">
        <v>5.2527999999999998E-2</v>
      </c>
      <c r="F585" s="7">
        <v>0.24859600000000001</v>
      </c>
    </row>
    <row r="586" spans="1:6" x14ac:dyDescent="0.2">
      <c r="A586" s="68" t="s">
        <v>1926</v>
      </c>
      <c r="B586" s="67" t="s">
        <v>1927</v>
      </c>
      <c r="C586" s="68">
        <v>0.15648999999999999</v>
      </c>
      <c r="D586" s="68">
        <v>0.99110900000000002</v>
      </c>
      <c r="E586" s="68">
        <v>4.9306260000000002</v>
      </c>
      <c r="F586" s="69">
        <v>20.186333999999999</v>
      </c>
    </row>
    <row r="587" spans="1:6" x14ac:dyDescent="0.2">
      <c r="A587" s="63" t="s">
        <v>2220</v>
      </c>
      <c r="B587" s="60" t="s">
        <v>2221</v>
      </c>
      <c r="C587" s="61" t="s">
        <v>2296</v>
      </c>
      <c r="D587" s="61" t="s">
        <v>2296</v>
      </c>
      <c r="E587" s="61">
        <v>2.6210000000000001E-3</v>
      </c>
      <c r="F587" s="7">
        <v>2.0739999999999999E-3</v>
      </c>
    </row>
    <row r="588" spans="1:6" ht="25.5" x14ac:dyDescent="0.2">
      <c r="A588" s="66" t="s">
        <v>1928</v>
      </c>
      <c r="B588" s="67" t="s">
        <v>1929</v>
      </c>
      <c r="C588" s="68" t="s">
        <v>2296</v>
      </c>
      <c r="D588" s="68">
        <v>1.8655000000000001E-2</v>
      </c>
      <c r="E588" s="68">
        <v>0.12477199999999999</v>
      </c>
      <c r="F588" s="69">
        <v>0.31976300000000002</v>
      </c>
    </row>
    <row r="589" spans="1:6" ht="25.5" x14ac:dyDescent="0.2">
      <c r="A589" s="63" t="s">
        <v>877</v>
      </c>
      <c r="B589" s="60" t="s">
        <v>878</v>
      </c>
      <c r="C589" s="61">
        <v>0.36701499999999998</v>
      </c>
      <c r="D589" s="61">
        <v>0.14319999999999999</v>
      </c>
      <c r="E589" s="61">
        <v>2.2356769999999999</v>
      </c>
      <c r="F589" s="7">
        <v>1.643059</v>
      </c>
    </row>
    <row r="590" spans="1:6" ht="25.5" x14ac:dyDescent="0.2">
      <c r="A590" s="68" t="s">
        <v>879</v>
      </c>
      <c r="B590" s="67" t="s">
        <v>880</v>
      </c>
      <c r="C590" s="68">
        <v>7.5050000000000006E-2</v>
      </c>
      <c r="D590" s="68">
        <v>0.14097699999999999</v>
      </c>
      <c r="E590" s="68">
        <v>3.0841120000000002</v>
      </c>
      <c r="F590" s="69">
        <v>2.401189</v>
      </c>
    </row>
    <row r="591" spans="1:6" x14ac:dyDescent="0.2">
      <c r="A591" s="63" t="s">
        <v>1739</v>
      </c>
      <c r="B591" s="60" t="s">
        <v>1740</v>
      </c>
      <c r="C591" s="61">
        <v>1.377E-3</v>
      </c>
      <c r="D591" s="61">
        <v>2.4199999999999999E-2</v>
      </c>
      <c r="E591" s="61">
        <v>6.4460000000000003E-2</v>
      </c>
      <c r="F591" s="7">
        <v>0.51600699999999999</v>
      </c>
    </row>
    <row r="592" spans="1:6" x14ac:dyDescent="0.2">
      <c r="A592" s="66" t="s">
        <v>2222</v>
      </c>
      <c r="B592" s="67" t="s">
        <v>2223</v>
      </c>
      <c r="C592" s="68">
        <v>0.54071400000000003</v>
      </c>
      <c r="D592" s="68">
        <v>0.515069</v>
      </c>
      <c r="E592" s="68">
        <v>2.7629700000000001</v>
      </c>
      <c r="F592" s="69">
        <v>3.3597869999999999</v>
      </c>
    </row>
    <row r="593" spans="1:6" ht="25.5" x14ac:dyDescent="0.2">
      <c r="A593" s="63" t="s">
        <v>881</v>
      </c>
      <c r="B593" s="60" t="s">
        <v>882</v>
      </c>
      <c r="C593" s="61">
        <v>3.9967000000000003E-2</v>
      </c>
      <c r="D593" s="61">
        <v>4.4235999999999998E-2</v>
      </c>
      <c r="E593" s="61">
        <v>2.1400060000000001</v>
      </c>
      <c r="F593" s="7">
        <v>0.79424899999999998</v>
      </c>
    </row>
    <row r="594" spans="1:6" x14ac:dyDescent="0.2">
      <c r="A594" s="68" t="s">
        <v>883</v>
      </c>
      <c r="B594" s="67" t="s">
        <v>884</v>
      </c>
      <c r="C594" s="68">
        <v>0.28002100000000002</v>
      </c>
      <c r="D594" s="68">
        <v>2.3296999999999998E-2</v>
      </c>
      <c r="E594" s="68">
        <v>1.448842</v>
      </c>
      <c r="F594" s="69">
        <v>4.1171759999999997</v>
      </c>
    </row>
    <row r="595" spans="1:6" x14ac:dyDescent="0.2">
      <c r="A595" s="63" t="s">
        <v>885</v>
      </c>
      <c r="B595" s="60" t="s">
        <v>886</v>
      </c>
      <c r="C595" s="61">
        <v>5.2262209999999998</v>
      </c>
      <c r="D595" s="61">
        <v>4.8912599999999999</v>
      </c>
      <c r="E595" s="61">
        <v>51.136465000000001</v>
      </c>
      <c r="F595" s="7">
        <v>60.159182999999999</v>
      </c>
    </row>
    <row r="596" spans="1:6" ht="25.5" x14ac:dyDescent="0.2">
      <c r="A596" s="66" t="s">
        <v>887</v>
      </c>
      <c r="B596" s="67" t="s">
        <v>888</v>
      </c>
      <c r="C596" s="68">
        <v>1.4200000000000001E-4</v>
      </c>
      <c r="D596" s="68">
        <v>7.7000000000000001E-5</v>
      </c>
      <c r="E596" s="68">
        <v>2.8769290000000001</v>
      </c>
      <c r="F596" s="69">
        <v>0.30242599999999997</v>
      </c>
    </row>
    <row r="597" spans="1:6" ht="25.5" x14ac:dyDescent="0.2">
      <c r="A597" s="63" t="s">
        <v>2359</v>
      </c>
      <c r="B597" s="60" t="s">
        <v>2360</v>
      </c>
      <c r="C597" s="61">
        <v>2.0899999999999998E-2</v>
      </c>
      <c r="D597" s="61" t="s">
        <v>2296</v>
      </c>
      <c r="E597" s="61">
        <v>3.5873000000000002E-2</v>
      </c>
      <c r="F597" s="7">
        <v>9.810000000000001E-4</v>
      </c>
    </row>
    <row r="598" spans="1:6" ht="25.5" x14ac:dyDescent="0.2">
      <c r="A598" s="68" t="s">
        <v>2224</v>
      </c>
      <c r="B598" s="67" t="s">
        <v>2225</v>
      </c>
      <c r="C598" s="68">
        <v>6.2589000000000006E-2</v>
      </c>
      <c r="D598" s="68" t="s">
        <v>2296</v>
      </c>
      <c r="E598" s="68">
        <v>0.216557</v>
      </c>
      <c r="F598" s="69">
        <v>0.44999800000000001</v>
      </c>
    </row>
    <row r="599" spans="1:6" ht="25.5" x14ac:dyDescent="0.2">
      <c r="A599" s="63" t="s">
        <v>889</v>
      </c>
      <c r="B599" s="60" t="s">
        <v>890</v>
      </c>
      <c r="C599" s="61">
        <v>0.64663599999999999</v>
      </c>
      <c r="D599" s="61">
        <v>1.047642</v>
      </c>
      <c r="E599" s="61">
        <v>13.183574999999999</v>
      </c>
      <c r="F599" s="7">
        <v>9.2049559999999992</v>
      </c>
    </row>
    <row r="600" spans="1:6" ht="25.5" x14ac:dyDescent="0.2">
      <c r="A600" s="66" t="s">
        <v>891</v>
      </c>
      <c r="B600" s="67" t="s">
        <v>892</v>
      </c>
      <c r="C600" s="68">
        <v>7.7424000000000007E-2</v>
      </c>
      <c r="D600" s="68">
        <v>1.7606E-2</v>
      </c>
      <c r="E600" s="68">
        <v>4.591958</v>
      </c>
      <c r="F600" s="69">
        <v>1.8504609999999999</v>
      </c>
    </row>
    <row r="601" spans="1:6" ht="25.5" x14ac:dyDescent="0.2">
      <c r="A601" s="63" t="s">
        <v>893</v>
      </c>
      <c r="B601" s="60" t="s">
        <v>894</v>
      </c>
      <c r="C601" s="61">
        <v>0.122307</v>
      </c>
      <c r="D601" s="61">
        <v>8.2635E-2</v>
      </c>
      <c r="E601" s="61">
        <v>2.4451399999999999</v>
      </c>
      <c r="F601" s="7">
        <v>1.2021360000000001</v>
      </c>
    </row>
    <row r="602" spans="1:6" x14ac:dyDescent="0.2">
      <c r="A602" s="68" t="s">
        <v>895</v>
      </c>
      <c r="B602" s="67" t="s">
        <v>896</v>
      </c>
      <c r="C602" s="68">
        <v>0.21122199999999999</v>
      </c>
      <c r="D602" s="68">
        <v>0.19627900000000001</v>
      </c>
      <c r="E602" s="68">
        <v>1.022316</v>
      </c>
      <c r="F602" s="69">
        <v>0.74506600000000001</v>
      </c>
    </row>
    <row r="603" spans="1:6" ht="38.25" x14ac:dyDescent="0.2">
      <c r="A603" s="63" t="s">
        <v>897</v>
      </c>
      <c r="B603" s="60" t="s">
        <v>898</v>
      </c>
      <c r="C603" s="61">
        <v>2.5474079999999999</v>
      </c>
      <c r="D603" s="61">
        <v>4.7354909999999997</v>
      </c>
      <c r="E603" s="61">
        <v>15.163425999999999</v>
      </c>
      <c r="F603" s="7">
        <v>78.090481999999994</v>
      </c>
    </row>
    <row r="604" spans="1:6" x14ac:dyDescent="0.2">
      <c r="A604" s="66" t="s">
        <v>899</v>
      </c>
      <c r="B604" s="67" t="s">
        <v>900</v>
      </c>
      <c r="C604" s="68">
        <v>0.814747</v>
      </c>
      <c r="D604" s="68">
        <v>0.48091</v>
      </c>
      <c r="E604" s="68">
        <v>4.6074159999999997</v>
      </c>
      <c r="F604" s="69">
        <v>6.2486009999999998</v>
      </c>
    </row>
    <row r="605" spans="1:6" x14ac:dyDescent="0.2">
      <c r="A605" s="63" t="s">
        <v>901</v>
      </c>
      <c r="B605" s="60" t="s">
        <v>902</v>
      </c>
      <c r="C605" s="61" t="s">
        <v>2296</v>
      </c>
      <c r="D605" s="61" t="s">
        <v>2296</v>
      </c>
      <c r="E605" s="61">
        <v>0.27626800000000001</v>
      </c>
      <c r="F605" s="7">
        <v>2.3584000000000001E-2</v>
      </c>
    </row>
    <row r="606" spans="1:6" x14ac:dyDescent="0.2">
      <c r="A606" s="68" t="s">
        <v>903</v>
      </c>
      <c r="B606" s="67" t="s">
        <v>904</v>
      </c>
      <c r="C606" s="68">
        <v>8.3760000000000001E-2</v>
      </c>
      <c r="D606" s="68">
        <v>1.0912E-2</v>
      </c>
      <c r="E606" s="68">
        <v>0.29526999999999998</v>
      </c>
      <c r="F606" s="69">
        <v>0.203148</v>
      </c>
    </row>
    <row r="607" spans="1:6" x14ac:dyDescent="0.2">
      <c r="A607" s="63" t="s">
        <v>905</v>
      </c>
      <c r="B607" s="60" t="s">
        <v>906</v>
      </c>
      <c r="C607" s="61">
        <v>0.101898</v>
      </c>
      <c r="D607" s="61">
        <v>0.43015199999999998</v>
      </c>
      <c r="E607" s="61">
        <v>0.56488499999999997</v>
      </c>
      <c r="F607" s="7">
        <v>1.727109</v>
      </c>
    </row>
    <row r="608" spans="1:6" ht="25.5" x14ac:dyDescent="0.2">
      <c r="A608" s="66" t="s">
        <v>1930</v>
      </c>
      <c r="B608" s="67" t="s">
        <v>1931</v>
      </c>
      <c r="C608" s="68">
        <v>6.8849999999999996E-3</v>
      </c>
      <c r="D608" s="68">
        <v>9.0869999999999996E-3</v>
      </c>
      <c r="E608" s="68">
        <v>1.6389999999999998E-2</v>
      </c>
      <c r="F608" s="69">
        <v>1.3929E-2</v>
      </c>
    </row>
    <row r="609" spans="1:6" x14ac:dyDescent="0.2">
      <c r="A609" s="63" t="s">
        <v>2226</v>
      </c>
      <c r="B609" s="60" t="s">
        <v>2227</v>
      </c>
      <c r="C609" s="61" t="s">
        <v>2296</v>
      </c>
      <c r="D609" s="61" t="s">
        <v>2296</v>
      </c>
      <c r="E609" s="61">
        <v>3.8294000000000002E-2</v>
      </c>
      <c r="F609" s="7">
        <v>7.8960000000000002E-3</v>
      </c>
    </row>
    <row r="610" spans="1:6" ht="25.5" x14ac:dyDescent="0.2">
      <c r="A610" s="68" t="s">
        <v>1932</v>
      </c>
      <c r="B610" s="67" t="s">
        <v>1933</v>
      </c>
      <c r="C610" s="68">
        <v>3.398E-3</v>
      </c>
      <c r="D610" s="68">
        <v>4.0978000000000001E-2</v>
      </c>
      <c r="E610" s="68">
        <v>0.64332199999999995</v>
      </c>
      <c r="F610" s="69">
        <v>0.88901600000000003</v>
      </c>
    </row>
    <row r="611" spans="1:6" ht="25.5" x14ac:dyDescent="0.2">
      <c r="A611" s="63" t="s">
        <v>2228</v>
      </c>
      <c r="B611" s="60" t="s">
        <v>2229</v>
      </c>
      <c r="C611" s="61" t="s">
        <v>2296</v>
      </c>
      <c r="D611" s="61">
        <v>2.0790000000000001E-3</v>
      </c>
      <c r="E611" s="61">
        <v>6.3169999999999997E-3</v>
      </c>
      <c r="F611" s="7">
        <v>1.2631E-2</v>
      </c>
    </row>
    <row r="612" spans="1:6" ht="25.5" x14ac:dyDescent="0.2">
      <c r="A612" s="66" t="s">
        <v>907</v>
      </c>
      <c r="B612" s="67" t="s">
        <v>908</v>
      </c>
      <c r="C612" s="68">
        <v>7.7384999999999995E-2</v>
      </c>
      <c r="D612" s="68">
        <v>1.2187E-2</v>
      </c>
      <c r="E612" s="68">
        <v>0.88403200000000004</v>
      </c>
      <c r="F612" s="69">
        <v>0.50524999999999998</v>
      </c>
    </row>
    <row r="613" spans="1:6" x14ac:dyDescent="0.2">
      <c r="A613" s="63" t="s">
        <v>909</v>
      </c>
      <c r="B613" s="60" t="s">
        <v>910</v>
      </c>
      <c r="C613" s="61">
        <v>4.169E-3</v>
      </c>
      <c r="D613" s="61">
        <v>4.8811E-2</v>
      </c>
      <c r="E613" s="61">
        <v>5.7697999999999999E-2</v>
      </c>
      <c r="F613" s="7">
        <v>0.121574</v>
      </c>
    </row>
    <row r="614" spans="1:6" ht="25.5" x14ac:dyDescent="0.2">
      <c r="A614" s="68" t="s">
        <v>911</v>
      </c>
      <c r="B614" s="67" t="s">
        <v>912</v>
      </c>
      <c r="C614" s="68">
        <v>2.2235000000000001E-2</v>
      </c>
      <c r="D614" s="68">
        <v>6.2421999999999998E-2</v>
      </c>
      <c r="E614" s="68">
        <v>0.24171699999999999</v>
      </c>
      <c r="F614" s="69">
        <v>0.25662600000000002</v>
      </c>
    </row>
    <row r="615" spans="1:6" ht="25.5" x14ac:dyDescent="0.2">
      <c r="A615" s="63" t="s">
        <v>1934</v>
      </c>
      <c r="B615" s="60" t="s">
        <v>1935</v>
      </c>
      <c r="C615" s="61" t="s">
        <v>2296</v>
      </c>
      <c r="D615" s="61" t="s">
        <v>2296</v>
      </c>
      <c r="E615" s="61">
        <v>0.81719900000000001</v>
      </c>
      <c r="F615" s="7">
        <v>5.8349999999999999E-3</v>
      </c>
    </row>
    <row r="616" spans="1:6" x14ac:dyDescent="0.2">
      <c r="A616" s="66" t="s">
        <v>1936</v>
      </c>
      <c r="B616" s="67" t="s">
        <v>1937</v>
      </c>
      <c r="C616" s="68" t="s">
        <v>2296</v>
      </c>
      <c r="D616" s="68">
        <v>5.2319999999999997E-3</v>
      </c>
      <c r="E616" s="68">
        <v>0.52765099999999998</v>
      </c>
      <c r="F616" s="69">
        <v>0.352101</v>
      </c>
    </row>
    <row r="617" spans="1:6" ht="25.5" x14ac:dyDescent="0.2">
      <c r="A617" s="63" t="s">
        <v>913</v>
      </c>
      <c r="B617" s="60" t="s">
        <v>914</v>
      </c>
      <c r="C617" s="61">
        <v>2.2039999999999998E-3</v>
      </c>
      <c r="D617" s="61" t="s">
        <v>2296</v>
      </c>
      <c r="E617" s="61">
        <v>4.9647999999999998E-2</v>
      </c>
      <c r="F617" s="7">
        <v>3.2820000000000002E-3</v>
      </c>
    </row>
    <row r="618" spans="1:6" ht="38.25" x14ac:dyDescent="0.2">
      <c r="A618" s="68" t="s">
        <v>915</v>
      </c>
      <c r="B618" s="67" t="s">
        <v>916</v>
      </c>
      <c r="C618" s="68">
        <v>7.1726999999999999E-2</v>
      </c>
      <c r="D618" s="68">
        <v>1.0377000000000001E-2</v>
      </c>
      <c r="E618" s="68">
        <v>0.17131299999999999</v>
      </c>
      <c r="F618" s="69">
        <v>0.455596</v>
      </c>
    </row>
    <row r="619" spans="1:6" ht="25.5" x14ac:dyDescent="0.2">
      <c r="A619" s="63" t="s">
        <v>1938</v>
      </c>
      <c r="B619" s="60" t="s">
        <v>1939</v>
      </c>
      <c r="C619" s="61" t="s">
        <v>2296</v>
      </c>
      <c r="D619" s="61">
        <v>4.8970000000000003E-3</v>
      </c>
      <c r="E619" s="61">
        <v>2.8839999999999998E-3</v>
      </c>
      <c r="F619" s="7">
        <v>7.7449000000000004E-2</v>
      </c>
    </row>
    <row r="620" spans="1:6" x14ac:dyDescent="0.2">
      <c r="A620" s="66" t="s">
        <v>917</v>
      </c>
      <c r="B620" s="67" t="s">
        <v>918</v>
      </c>
      <c r="C620" s="68">
        <v>0.44531599999999999</v>
      </c>
      <c r="D620" s="68">
        <v>9.2447000000000001E-2</v>
      </c>
      <c r="E620" s="68">
        <v>2.7241240000000002</v>
      </c>
      <c r="F620" s="69">
        <v>2.5502349999999998</v>
      </c>
    </row>
    <row r="621" spans="1:6" ht="25.5" x14ac:dyDescent="0.2">
      <c r="A621" s="63" t="s">
        <v>2303</v>
      </c>
      <c r="B621" s="60" t="s">
        <v>2304</v>
      </c>
      <c r="C621" s="61" t="s">
        <v>2296</v>
      </c>
      <c r="D621" s="61">
        <v>2.7599999999999999E-4</v>
      </c>
      <c r="E621" s="61">
        <v>3.3799999999999998E-4</v>
      </c>
      <c r="F621" s="7">
        <v>1.6851999999999999E-2</v>
      </c>
    </row>
    <row r="622" spans="1:6" x14ac:dyDescent="0.2">
      <c r="A622" s="68" t="s">
        <v>1940</v>
      </c>
      <c r="B622" s="67" t="s">
        <v>1941</v>
      </c>
      <c r="C622" s="68">
        <v>5.4679999999999998E-3</v>
      </c>
      <c r="D622" s="68" t="s">
        <v>2296</v>
      </c>
      <c r="E622" s="68">
        <v>0.23417299999999999</v>
      </c>
      <c r="F622" s="69">
        <v>3.4856999999999999E-2</v>
      </c>
    </row>
    <row r="623" spans="1:6" x14ac:dyDescent="0.2">
      <c r="A623" s="63" t="s">
        <v>919</v>
      </c>
      <c r="B623" s="60" t="s">
        <v>920</v>
      </c>
      <c r="C623" s="61">
        <v>0.32516200000000001</v>
      </c>
      <c r="D623" s="61">
        <v>3.4380000000000001E-2</v>
      </c>
      <c r="E623" s="61">
        <v>1.055382</v>
      </c>
      <c r="F623" s="7">
        <v>1.2451490000000001</v>
      </c>
    </row>
    <row r="624" spans="1:6" ht="25.5" x14ac:dyDescent="0.2">
      <c r="A624" s="66" t="s">
        <v>921</v>
      </c>
      <c r="B624" s="67" t="s">
        <v>922</v>
      </c>
      <c r="C624" s="68">
        <v>1.6476000000000001E-2</v>
      </c>
      <c r="D624" s="68">
        <v>0.32969700000000002</v>
      </c>
      <c r="E624" s="68">
        <v>0.39588899999999999</v>
      </c>
      <c r="F624" s="69">
        <v>1.1122939999999999</v>
      </c>
    </row>
    <row r="625" spans="1:6" ht="25.5" x14ac:dyDescent="0.2">
      <c r="A625" s="63" t="s">
        <v>2361</v>
      </c>
      <c r="B625" s="60" t="s">
        <v>2362</v>
      </c>
      <c r="C625" s="61">
        <v>1.9000000000000001E-5</v>
      </c>
      <c r="D625" s="61" t="s">
        <v>2296</v>
      </c>
      <c r="E625" s="61">
        <v>5.1619999999999999E-3</v>
      </c>
      <c r="F625" s="7">
        <v>2.2279999999999999E-3</v>
      </c>
    </row>
    <row r="626" spans="1:6" ht="25.5" x14ac:dyDescent="0.2">
      <c r="A626" s="68" t="s">
        <v>923</v>
      </c>
      <c r="B626" s="67" t="s">
        <v>924</v>
      </c>
      <c r="C626" s="68">
        <v>9.0830000000000008E-3</v>
      </c>
      <c r="D626" s="68">
        <v>3.0869999999999999E-3</v>
      </c>
      <c r="E626" s="68">
        <v>3.3930769999999999</v>
      </c>
      <c r="F626" s="69">
        <v>1.2691539999999999</v>
      </c>
    </row>
    <row r="627" spans="1:6" ht="25.5" x14ac:dyDescent="0.2">
      <c r="A627" s="63" t="s">
        <v>1942</v>
      </c>
      <c r="B627" s="60" t="s">
        <v>1943</v>
      </c>
      <c r="C627" s="61">
        <v>7.3441000000000006E-2</v>
      </c>
      <c r="D627" s="61">
        <v>8.5638000000000006E-2</v>
      </c>
      <c r="E627" s="61">
        <v>0.60769300000000004</v>
      </c>
      <c r="F627" s="7">
        <v>0.60411899999999996</v>
      </c>
    </row>
    <row r="628" spans="1:6" x14ac:dyDescent="0.2">
      <c r="A628" s="66" t="s">
        <v>925</v>
      </c>
      <c r="B628" s="67" t="s">
        <v>926</v>
      </c>
      <c r="C628" s="68">
        <v>1.5286299999999999</v>
      </c>
      <c r="D628" s="68">
        <v>1.20479</v>
      </c>
      <c r="E628" s="68">
        <v>28.265073999999998</v>
      </c>
      <c r="F628" s="69">
        <v>18.237375</v>
      </c>
    </row>
    <row r="629" spans="1:6" x14ac:dyDescent="0.2">
      <c r="A629" s="63" t="s">
        <v>1944</v>
      </c>
      <c r="B629" s="60" t="s">
        <v>1945</v>
      </c>
      <c r="C629" s="61">
        <v>0.31030999999999997</v>
      </c>
      <c r="D629" s="61">
        <v>0.01</v>
      </c>
      <c r="E629" s="61">
        <v>2.6688839999999998</v>
      </c>
      <c r="F629" s="7">
        <v>2.3181829999999999</v>
      </c>
    </row>
    <row r="630" spans="1:6" ht="25.5" x14ac:dyDescent="0.2">
      <c r="A630" s="68" t="s">
        <v>1946</v>
      </c>
      <c r="B630" s="67" t="s">
        <v>1947</v>
      </c>
      <c r="C630" s="68" t="s">
        <v>2296</v>
      </c>
      <c r="D630" s="68">
        <v>5.6129999999999999E-3</v>
      </c>
      <c r="E630" s="68">
        <v>8.2018999999999995E-2</v>
      </c>
      <c r="F630" s="69">
        <v>0.134964</v>
      </c>
    </row>
    <row r="631" spans="1:6" x14ac:dyDescent="0.2">
      <c r="A631" s="63" t="s">
        <v>1948</v>
      </c>
      <c r="B631" s="60" t="s">
        <v>1949</v>
      </c>
      <c r="C631" s="61" t="s">
        <v>2296</v>
      </c>
      <c r="D631" s="61">
        <v>4.7399999999999997E-4</v>
      </c>
      <c r="E631" s="61">
        <v>1.2881999999999999E-2</v>
      </c>
      <c r="F631" s="7">
        <v>6.8130999999999997E-2</v>
      </c>
    </row>
    <row r="632" spans="1:6" ht="25.5" x14ac:dyDescent="0.2">
      <c r="A632" s="66" t="s">
        <v>927</v>
      </c>
      <c r="B632" s="67" t="s">
        <v>928</v>
      </c>
      <c r="C632" s="68">
        <v>2.4220000000000001E-3</v>
      </c>
      <c r="D632" s="68">
        <v>1.5590000000000001E-3</v>
      </c>
      <c r="E632" s="68">
        <v>5.8809999999999999E-3</v>
      </c>
      <c r="F632" s="69">
        <v>9.5890000000000003E-3</v>
      </c>
    </row>
    <row r="633" spans="1:6" ht="25.5" x14ac:dyDescent="0.2">
      <c r="A633" s="63" t="s">
        <v>929</v>
      </c>
      <c r="B633" s="60" t="s">
        <v>930</v>
      </c>
      <c r="C633" s="61">
        <v>1.5899999999999999E-4</v>
      </c>
      <c r="D633" s="61">
        <v>9.8370000000000003E-3</v>
      </c>
      <c r="E633" s="61">
        <v>1.3597E-2</v>
      </c>
      <c r="F633" s="7">
        <v>0.31409199999999998</v>
      </c>
    </row>
    <row r="634" spans="1:6" x14ac:dyDescent="0.2">
      <c r="A634" s="68" t="s">
        <v>1950</v>
      </c>
      <c r="B634" s="67" t="s">
        <v>1951</v>
      </c>
      <c r="C634" s="68">
        <v>2.2235999999999999E-2</v>
      </c>
      <c r="D634" s="68">
        <v>0.116256</v>
      </c>
      <c r="E634" s="68">
        <v>0.32794400000000001</v>
      </c>
      <c r="F634" s="69">
        <v>0.742981</v>
      </c>
    </row>
    <row r="635" spans="1:6" ht="38.25" x14ac:dyDescent="0.2">
      <c r="A635" s="63" t="s">
        <v>931</v>
      </c>
      <c r="B635" s="60" t="s">
        <v>932</v>
      </c>
      <c r="C635" s="61">
        <v>1.7826999999999999E-2</v>
      </c>
      <c r="D635" s="61">
        <v>0.84325799999999995</v>
      </c>
      <c r="E635" s="61">
        <v>0.223107</v>
      </c>
      <c r="F635" s="7">
        <v>1.1027309999999999</v>
      </c>
    </row>
    <row r="636" spans="1:6" ht="38.25" x14ac:dyDescent="0.2">
      <c r="A636" s="66" t="s">
        <v>1952</v>
      </c>
      <c r="B636" s="67" t="s">
        <v>1953</v>
      </c>
      <c r="C636" s="68">
        <v>2.8724E-2</v>
      </c>
      <c r="D636" s="68">
        <v>7.8638E-2</v>
      </c>
      <c r="E636" s="68">
        <v>0.32851799999999998</v>
      </c>
      <c r="F636" s="69">
        <v>0.455899</v>
      </c>
    </row>
    <row r="637" spans="1:6" ht="38.25" x14ac:dyDescent="0.2">
      <c r="A637" s="63" t="s">
        <v>933</v>
      </c>
      <c r="B637" s="60" t="s">
        <v>934</v>
      </c>
      <c r="C637" s="61">
        <v>0.26917400000000002</v>
      </c>
      <c r="D637" s="61">
        <v>0.72902699999999998</v>
      </c>
      <c r="E637" s="61">
        <v>3.3689019999999998</v>
      </c>
      <c r="F637" s="7">
        <v>4.9399259999999998</v>
      </c>
    </row>
    <row r="638" spans="1:6" ht="38.25" x14ac:dyDescent="0.2">
      <c r="A638" s="68" t="s">
        <v>935</v>
      </c>
      <c r="B638" s="67" t="s">
        <v>936</v>
      </c>
      <c r="C638" s="68">
        <v>0.57899599999999996</v>
      </c>
      <c r="D638" s="68">
        <v>1.3304419999999999</v>
      </c>
      <c r="E638" s="68">
        <v>7.3271920000000001</v>
      </c>
      <c r="F638" s="69">
        <v>14.461072</v>
      </c>
    </row>
    <row r="639" spans="1:6" x14ac:dyDescent="0.2">
      <c r="A639" s="63" t="s">
        <v>937</v>
      </c>
      <c r="B639" s="60" t="s">
        <v>938</v>
      </c>
      <c r="C639" s="61">
        <v>0.28440599999999999</v>
      </c>
      <c r="D639" s="61">
        <v>0.22347900000000001</v>
      </c>
      <c r="E639" s="61">
        <v>2.2428509999999999</v>
      </c>
      <c r="F639" s="7">
        <v>3.5728840000000002</v>
      </c>
    </row>
    <row r="640" spans="1:6" x14ac:dyDescent="0.2">
      <c r="A640" s="66" t="s">
        <v>939</v>
      </c>
      <c r="B640" s="67" t="s">
        <v>940</v>
      </c>
      <c r="C640" s="68">
        <v>5.2895999999999999E-2</v>
      </c>
      <c r="D640" s="68">
        <v>6.1647E-2</v>
      </c>
      <c r="E640" s="68">
        <v>0.46875099999999997</v>
      </c>
      <c r="F640" s="69">
        <v>0.70504</v>
      </c>
    </row>
    <row r="641" spans="1:6" ht="25.5" x14ac:dyDescent="0.2">
      <c r="A641" s="63" t="s">
        <v>1954</v>
      </c>
      <c r="B641" s="60" t="s">
        <v>1955</v>
      </c>
      <c r="C641" s="61">
        <v>8.6079999999999993E-3</v>
      </c>
      <c r="D641" s="61">
        <v>1.8061000000000001E-2</v>
      </c>
      <c r="E641" s="61">
        <v>0.18526000000000001</v>
      </c>
      <c r="F641" s="7">
        <v>0.32476300000000002</v>
      </c>
    </row>
    <row r="642" spans="1:6" ht="25.5" x14ac:dyDescent="0.2">
      <c r="A642" s="68" t="s">
        <v>941</v>
      </c>
      <c r="B642" s="67" t="s">
        <v>942</v>
      </c>
      <c r="C642" s="68">
        <v>0.172206</v>
      </c>
      <c r="D642" s="68">
        <v>0.499469</v>
      </c>
      <c r="E642" s="68">
        <v>1.0185930000000001</v>
      </c>
      <c r="F642" s="69">
        <v>2.4007580000000002</v>
      </c>
    </row>
    <row r="643" spans="1:6" x14ac:dyDescent="0.2">
      <c r="A643" s="63" t="s">
        <v>943</v>
      </c>
      <c r="B643" s="60" t="s">
        <v>944</v>
      </c>
      <c r="C643" s="61">
        <v>0.45325599999999999</v>
      </c>
      <c r="D643" s="61">
        <v>0.774335</v>
      </c>
      <c r="E643" s="61">
        <v>5.9517280000000001</v>
      </c>
      <c r="F643" s="7">
        <v>11.093901000000001</v>
      </c>
    </row>
    <row r="644" spans="1:6" x14ac:dyDescent="0.2">
      <c r="A644" s="66" t="s">
        <v>1956</v>
      </c>
      <c r="B644" s="67" t="s">
        <v>1957</v>
      </c>
      <c r="C644" s="68">
        <v>0.68490799999999996</v>
      </c>
      <c r="D644" s="68">
        <v>0.823322</v>
      </c>
      <c r="E644" s="68">
        <v>5.9475699999999998</v>
      </c>
      <c r="F644" s="69">
        <v>10.857298</v>
      </c>
    </row>
    <row r="645" spans="1:6" x14ac:dyDescent="0.2">
      <c r="A645" s="63" t="s">
        <v>945</v>
      </c>
      <c r="B645" s="60" t="s">
        <v>946</v>
      </c>
      <c r="C645" s="61">
        <v>7.9231999999999997E-2</v>
      </c>
      <c r="D645" s="61">
        <v>0.23755299999999999</v>
      </c>
      <c r="E645" s="61">
        <v>2.1952759999999998</v>
      </c>
      <c r="F645" s="7">
        <v>3.432779</v>
      </c>
    </row>
    <row r="646" spans="1:6" x14ac:dyDescent="0.2">
      <c r="A646" s="68" t="s">
        <v>947</v>
      </c>
      <c r="B646" s="67" t="s">
        <v>948</v>
      </c>
      <c r="C646" s="68">
        <v>6.6012000000000001E-2</v>
      </c>
      <c r="D646" s="68">
        <v>7.5853000000000004E-2</v>
      </c>
      <c r="E646" s="68">
        <v>1.2324900000000001</v>
      </c>
      <c r="F646" s="69">
        <v>1.3405210000000001</v>
      </c>
    </row>
    <row r="647" spans="1:6" x14ac:dyDescent="0.2">
      <c r="A647" s="63" t="s">
        <v>949</v>
      </c>
      <c r="B647" s="60" t="s">
        <v>950</v>
      </c>
      <c r="C647" s="61">
        <v>1.4970000000000001E-3</v>
      </c>
      <c r="D647" s="61">
        <v>4.4087000000000001E-2</v>
      </c>
      <c r="E647" s="61">
        <v>0.45570699999999997</v>
      </c>
      <c r="F647" s="7">
        <v>0.96985699999999997</v>
      </c>
    </row>
    <row r="648" spans="1:6" x14ac:dyDescent="0.2">
      <c r="A648" s="66" t="s">
        <v>951</v>
      </c>
      <c r="B648" s="67" t="s">
        <v>952</v>
      </c>
      <c r="C648" s="68">
        <v>7.4955999999999995E-2</v>
      </c>
      <c r="D648" s="68">
        <v>0.28956500000000002</v>
      </c>
      <c r="E648" s="68">
        <v>0.94248600000000005</v>
      </c>
      <c r="F648" s="69">
        <v>1.461678</v>
      </c>
    </row>
    <row r="649" spans="1:6" ht="38.25" x14ac:dyDescent="0.2">
      <c r="A649" s="63" t="s">
        <v>953</v>
      </c>
      <c r="B649" s="60" t="s">
        <v>954</v>
      </c>
      <c r="C649" s="61">
        <v>0.15756500000000001</v>
      </c>
      <c r="D649" s="61">
        <v>0.211752</v>
      </c>
      <c r="E649" s="61">
        <v>1.374404</v>
      </c>
      <c r="F649" s="7">
        <v>1.1274789999999999</v>
      </c>
    </row>
    <row r="650" spans="1:6" x14ac:dyDescent="0.2">
      <c r="A650" s="68" t="s">
        <v>955</v>
      </c>
      <c r="B650" s="67" t="s">
        <v>956</v>
      </c>
      <c r="C650" s="68">
        <v>5.9894999999999997E-2</v>
      </c>
      <c r="D650" s="68">
        <v>5.3783999999999998E-2</v>
      </c>
      <c r="E650" s="68">
        <v>1.442393</v>
      </c>
      <c r="F650" s="69">
        <v>0.58061799999999997</v>
      </c>
    </row>
    <row r="651" spans="1:6" x14ac:dyDescent="0.2">
      <c r="A651" s="63" t="s">
        <v>957</v>
      </c>
      <c r="B651" s="60" t="s">
        <v>958</v>
      </c>
      <c r="C651" s="61">
        <v>3.8693999999999999E-2</v>
      </c>
      <c r="D651" s="61">
        <v>0.105046</v>
      </c>
      <c r="E651" s="61">
        <v>8.5082419999999992</v>
      </c>
      <c r="F651" s="7">
        <v>5.6449910000000001</v>
      </c>
    </row>
    <row r="652" spans="1:6" ht="25.5" x14ac:dyDescent="0.2">
      <c r="A652" s="66" t="s">
        <v>1958</v>
      </c>
      <c r="B652" s="67" t="s">
        <v>1959</v>
      </c>
      <c r="C652" s="68">
        <v>1.2314609999999999</v>
      </c>
      <c r="D652" s="68">
        <v>0.45804099999999998</v>
      </c>
      <c r="E652" s="68">
        <v>8.2531330000000001</v>
      </c>
      <c r="F652" s="69">
        <v>5.3984990000000002</v>
      </c>
    </row>
    <row r="653" spans="1:6" ht="25.5" x14ac:dyDescent="0.2">
      <c r="A653" s="63" t="s">
        <v>959</v>
      </c>
      <c r="B653" s="60" t="s">
        <v>960</v>
      </c>
      <c r="C653" s="61">
        <v>0.109472</v>
      </c>
      <c r="D653" s="61">
        <v>0.34808</v>
      </c>
      <c r="E653" s="61">
        <v>1.439168</v>
      </c>
      <c r="F653" s="7">
        <v>3.0387919999999999</v>
      </c>
    </row>
    <row r="654" spans="1:6" ht="25.5" x14ac:dyDescent="0.2">
      <c r="A654" s="68" t="s">
        <v>961</v>
      </c>
      <c r="B654" s="67" t="s">
        <v>962</v>
      </c>
      <c r="C654" s="68">
        <v>3.2025139999999999</v>
      </c>
      <c r="D654" s="68">
        <v>1.429575</v>
      </c>
      <c r="E654" s="68">
        <v>15.633274</v>
      </c>
      <c r="F654" s="69">
        <v>15.967433</v>
      </c>
    </row>
    <row r="655" spans="1:6" ht="38.25" x14ac:dyDescent="0.2">
      <c r="A655" s="63" t="s">
        <v>963</v>
      </c>
      <c r="B655" s="60" t="s">
        <v>964</v>
      </c>
      <c r="C655" s="61">
        <v>3.9516629999999999</v>
      </c>
      <c r="D655" s="61">
        <v>3.5933540000000002</v>
      </c>
      <c r="E655" s="61">
        <v>36.995649</v>
      </c>
      <c r="F655" s="7">
        <v>48.920361</v>
      </c>
    </row>
    <row r="656" spans="1:6" x14ac:dyDescent="0.2">
      <c r="A656" s="66" t="s">
        <v>965</v>
      </c>
      <c r="B656" s="67" t="s">
        <v>966</v>
      </c>
      <c r="C656" s="68">
        <v>0.33366000000000001</v>
      </c>
      <c r="D656" s="68">
        <v>0.438357</v>
      </c>
      <c r="E656" s="68">
        <v>2.1933259999999999</v>
      </c>
      <c r="F656" s="69">
        <v>10.802218999999999</v>
      </c>
    </row>
    <row r="657" spans="1:6" x14ac:dyDescent="0.2">
      <c r="A657" s="63" t="s">
        <v>967</v>
      </c>
      <c r="B657" s="60" t="s">
        <v>968</v>
      </c>
      <c r="C657" s="61">
        <v>0.327766</v>
      </c>
      <c r="D657" s="61">
        <v>0.76675400000000005</v>
      </c>
      <c r="E657" s="61">
        <v>3.862301</v>
      </c>
      <c r="F657" s="7">
        <v>8.8759230000000002</v>
      </c>
    </row>
    <row r="658" spans="1:6" ht="25.5" x14ac:dyDescent="0.2">
      <c r="A658" s="68" t="s">
        <v>969</v>
      </c>
      <c r="B658" s="67" t="s">
        <v>970</v>
      </c>
      <c r="C658" s="68">
        <v>5.4497999999999998E-2</v>
      </c>
      <c r="D658" s="68">
        <v>0.67087399999999997</v>
      </c>
      <c r="E658" s="68">
        <v>0.61686399999999997</v>
      </c>
      <c r="F658" s="69">
        <v>1.6022620000000001</v>
      </c>
    </row>
    <row r="659" spans="1:6" ht="25.5" x14ac:dyDescent="0.2">
      <c r="A659" s="63" t="s">
        <v>971</v>
      </c>
      <c r="B659" s="60" t="s">
        <v>972</v>
      </c>
      <c r="C659" s="61">
        <v>0.43279699999999999</v>
      </c>
      <c r="D659" s="61">
        <v>0.58874800000000005</v>
      </c>
      <c r="E659" s="61">
        <v>1.733204</v>
      </c>
      <c r="F659" s="7">
        <v>3.7280600000000002</v>
      </c>
    </row>
    <row r="660" spans="1:6" x14ac:dyDescent="0.2">
      <c r="A660" s="66" t="s">
        <v>973</v>
      </c>
      <c r="B660" s="67" t="s">
        <v>974</v>
      </c>
      <c r="C660" s="68">
        <v>0.138708</v>
      </c>
      <c r="D660" s="68">
        <v>6.7890000000000006E-2</v>
      </c>
      <c r="E660" s="68">
        <v>1.0646990000000001</v>
      </c>
      <c r="F660" s="69">
        <v>0.76248800000000005</v>
      </c>
    </row>
    <row r="661" spans="1:6" x14ac:dyDescent="0.2">
      <c r="A661" s="63" t="s">
        <v>975</v>
      </c>
      <c r="B661" s="60" t="s">
        <v>976</v>
      </c>
      <c r="C661" s="61">
        <v>2.5964260000000001</v>
      </c>
      <c r="D661" s="61">
        <v>2.8221859999999999</v>
      </c>
      <c r="E661" s="61">
        <v>93.164258000000004</v>
      </c>
      <c r="F661" s="7">
        <v>22.291577</v>
      </c>
    </row>
    <row r="662" spans="1:6" x14ac:dyDescent="0.2">
      <c r="A662" s="68" t="s">
        <v>977</v>
      </c>
      <c r="B662" s="67" t="s">
        <v>978</v>
      </c>
      <c r="C662" s="68">
        <v>1.5602400000000001</v>
      </c>
      <c r="D662" s="68">
        <v>1.7237690000000001</v>
      </c>
      <c r="E662" s="68">
        <v>26.159486000000001</v>
      </c>
      <c r="F662" s="69">
        <v>22.662313999999999</v>
      </c>
    </row>
    <row r="663" spans="1:6" ht="25.5" x14ac:dyDescent="0.2">
      <c r="A663" s="63" t="s">
        <v>1960</v>
      </c>
      <c r="B663" s="60" t="s">
        <v>1961</v>
      </c>
      <c r="C663" s="61">
        <v>0.20735100000000001</v>
      </c>
      <c r="D663" s="61">
        <v>8.0849000000000004E-2</v>
      </c>
      <c r="E663" s="61">
        <v>1.1485129999999999</v>
      </c>
      <c r="F663" s="7">
        <v>1.8795630000000001</v>
      </c>
    </row>
    <row r="664" spans="1:6" x14ac:dyDescent="0.2">
      <c r="A664" s="66" t="s">
        <v>1962</v>
      </c>
      <c r="B664" s="67" t="s">
        <v>1963</v>
      </c>
      <c r="C664" s="68">
        <v>4.2299999999999998E-4</v>
      </c>
      <c r="D664" s="68">
        <v>6.6740000000000002E-3</v>
      </c>
      <c r="E664" s="68">
        <v>9.9006999999999998E-2</v>
      </c>
      <c r="F664" s="69">
        <v>0.23164299999999999</v>
      </c>
    </row>
    <row r="665" spans="1:6" x14ac:dyDescent="0.2">
      <c r="A665" s="63" t="s">
        <v>979</v>
      </c>
      <c r="B665" s="60" t="s">
        <v>980</v>
      </c>
      <c r="C665" s="61">
        <v>0.12402299999999999</v>
      </c>
      <c r="D665" s="61">
        <v>0.29364899999999999</v>
      </c>
      <c r="E665" s="61">
        <v>2.5516160000000001</v>
      </c>
      <c r="F665" s="7">
        <v>6.1093200000000003</v>
      </c>
    </row>
    <row r="666" spans="1:6" x14ac:dyDescent="0.2">
      <c r="A666" s="68" t="s">
        <v>1741</v>
      </c>
      <c r="B666" s="67" t="s">
        <v>1742</v>
      </c>
      <c r="C666" s="68">
        <v>1.0833000000000001E-2</v>
      </c>
      <c r="D666" s="68">
        <v>1.2371999999999999E-2</v>
      </c>
      <c r="E666" s="68">
        <v>0.197882</v>
      </c>
      <c r="F666" s="69">
        <v>0.377799</v>
      </c>
    </row>
    <row r="667" spans="1:6" x14ac:dyDescent="0.2">
      <c r="A667" s="63" t="s">
        <v>981</v>
      </c>
      <c r="B667" s="60" t="s">
        <v>982</v>
      </c>
      <c r="C667" s="61">
        <v>1.6094000000000001E-2</v>
      </c>
      <c r="D667" s="61">
        <v>9.2155000000000001E-2</v>
      </c>
      <c r="E667" s="61">
        <v>0.64082300000000003</v>
      </c>
      <c r="F667" s="7">
        <v>0.53177600000000003</v>
      </c>
    </row>
    <row r="668" spans="1:6" x14ac:dyDescent="0.2">
      <c r="A668" s="66" t="s">
        <v>983</v>
      </c>
      <c r="B668" s="67" t="s">
        <v>984</v>
      </c>
      <c r="C668" s="68">
        <v>0.23994199999999999</v>
      </c>
      <c r="D668" s="68">
        <v>7.4593000000000007E-2</v>
      </c>
      <c r="E668" s="68">
        <v>2.4223530000000002</v>
      </c>
      <c r="F668" s="69">
        <v>1.849475</v>
      </c>
    </row>
    <row r="669" spans="1:6" x14ac:dyDescent="0.2">
      <c r="A669" s="63" t="s">
        <v>985</v>
      </c>
      <c r="B669" s="60" t="s">
        <v>986</v>
      </c>
      <c r="C669" s="61">
        <v>0.16056200000000001</v>
      </c>
      <c r="D669" s="61">
        <v>0.25757999999999998</v>
      </c>
      <c r="E669" s="61">
        <v>2.0237050000000001</v>
      </c>
      <c r="F669" s="7">
        <v>1.291911</v>
      </c>
    </row>
    <row r="670" spans="1:6" x14ac:dyDescent="0.2">
      <c r="A670" s="68" t="s">
        <v>987</v>
      </c>
      <c r="B670" s="67" t="s">
        <v>988</v>
      </c>
      <c r="C670" s="68">
        <v>0.238068</v>
      </c>
      <c r="D670" s="68">
        <v>0.55824799999999997</v>
      </c>
      <c r="E670" s="68">
        <v>6.0413959999999998</v>
      </c>
      <c r="F670" s="69">
        <v>4.1534199999999997</v>
      </c>
    </row>
    <row r="671" spans="1:6" x14ac:dyDescent="0.2">
      <c r="A671" s="63" t="s">
        <v>989</v>
      </c>
      <c r="B671" s="60" t="s">
        <v>990</v>
      </c>
      <c r="C671" s="61">
        <v>0.95478099999999999</v>
      </c>
      <c r="D671" s="61">
        <v>1.0237449999999999</v>
      </c>
      <c r="E671" s="61">
        <v>6.9477339999999996</v>
      </c>
      <c r="F671" s="7">
        <v>6.6522009999999998</v>
      </c>
    </row>
    <row r="672" spans="1:6" x14ac:dyDescent="0.2">
      <c r="A672" s="66" t="s">
        <v>991</v>
      </c>
      <c r="B672" s="67" t="s">
        <v>992</v>
      </c>
      <c r="C672" s="68">
        <v>0.19609199999999999</v>
      </c>
      <c r="D672" s="68">
        <v>5.1357E-2</v>
      </c>
      <c r="E672" s="68">
        <v>42.792727999999997</v>
      </c>
      <c r="F672" s="69">
        <v>0.95459700000000003</v>
      </c>
    </row>
    <row r="673" spans="1:6" x14ac:dyDescent="0.2">
      <c r="A673" s="63" t="s">
        <v>993</v>
      </c>
      <c r="B673" s="60" t="s">
        <v>994</v>
      </c>
      <c r="C673" s="61">
        <v>1.7153989999999999</v>
      </c>
      <c r="D673" s="61">
        <v>1.5047600000000001</v>
      </c>
      <c r="E673" s="61">
        <v>24.221955000000001</v>
      </c>
      <c r="F673" s="7">
        <v>17.634245</v>
      </c>
    </row>
    <row r="674" spans="1:6" ht="25.5" x14ac:dyDescent="0.2">
      <c r="A674" s="68" t="s">
        <v>995</v>
      </c>
      <c r="B674" s="67" t="s">
        <v>996</v>
      </c>
      <c r="C674" s="68">
        <v>1.69268</v>
      </c>
      <c r="D674" s="68">
        <v>1.125308</v>
      </c>
      <c r="E674" s="68">
        <v>7.6706300000000001</v>
      </c>
      <c r="F674" s="69">
        <v>8.8160509999999999</v>
      </c>
    </row>
    <row r="675" spans="1:6" x14ac:dyDescent="0.2">
      <c r="A675" s="63" t="s">
        <v>997</v>
      </c>
      <c r="B675" s="60" t="s">
        <v>998</v>
      </c>
      <c r="C675" s="61">
        <v>5.0173819999999996</v>
      </c>
      <c r="D675" s="61">
        <v>0.65416799999999997</v>
      </c>
      <c r="E675" s="61">
        <v>274.61396500000001</v>
      </c>
      <c r="F675" s="7">
        <v>20.434176999999998</v>
      </c>
    </row>
    <row r="676" spans="1:6" ht="25.5" x14ac:dyDescent="0.2">
      <c r="A676" s="66" t="s">
        <v>1964</v>
      </c>
      <c r="B676" s="67" t="s">
        <v>1965</v>
      </c>
      <c r="C676" s="68" t="s">
        <v>2296</v>
      </c>
      <c r="D676" s="68">
        <v>7.8189999999999996E-3</v>
      </c>
      <c r="E676" s="68">
        <v>1.088E-3</v>
      </c>
      <c r="F676" s="69">
        <v>0.16833699999999999</v>
      </c>
    </row>
    <row r="677" spans="1:6" x14ac:dyDescent="0.2">
      <c r="A677" s="63" t="s">
        <v>999</v>
      </c>
      <c r="B677" s="60" t="s">
        <v>1000</v>
      </c>
      <c r="C677" s="61">
        <v>2.7100000000000002E-3</v>
      </c>
      <c r="D677" s="61">
        <v>2.9337999999999999E-2</v>
      </c>
      <c r="E677" s="61">
        <v>0.14537600000000001</v>
      </c>
      <c r="F677" s="7">
        <v>0.33205400000000002</v>
      </c>
    </row>
    <row r="678" spans="1:6" ht="25.5" x14ac:dyDescent="0.2">
      <c r="A678" s="68" t="s">
        <v>1001</v>
      </c>
      <c r="B678" s="67" t="s">
        <v>1002</v>
      </c>
      <c r="C678" s="68">
        <v>1.1180000000000001E-3</v>
      </c>
      <c r="D678" s="68">
        <v>2.1538000000000002E-2</v>
      </c>
      <c r="E678" s="68">
        <v>2.6616000000000001E-2</v>
      </c>
      <c r="F678" s="69">
        <v>0.11275399999999999</v>
      </c>
    </row>
    <row r="679" spans="1:6" ht="25.5" x14ac:dyDescent="0.2">
      <c r="A679" s="63" t="s">
        <v>1003</v>
      </c>
      <c r="B679" s="60" t="s">
        <v>1004</v>
      </c>
      <c r="C679" s="61">
        <v>6.0219000000000002E-2</v>
      </c>
      <c r="D679" s="61">
        <v>9.188E-3</v>
      </c>
      <c r="E679" s="61">
        <v>0.72097999999999995</v>
      </c>
      <c r="F679" s="7">
        <v>0.22569900000000001</v>
      </c>
    </row>
    <row r="680" spans="1:6" x14ac:dyDescent="0.2">
      <c r="A680" s="66" t="s">
        <v>1005</v>
      </c>
      <c r="B680" s="67" t="s">
        <v>1006</v>
      </c>
      <c r="C680" s="68">
        <v>0.22653499999999999</v>
      </c>
      <c r="D680" s="68">
        <v>2.8956360000000001</v>
      </c>
      <c r="E680" s="68">
        <v>2.9430809999999998</v>
      </c>
      <c r="F680" s="69">
        <v>13.840674999999999</v>
      </c>
    </row>
    <row r="681" spans="1:6" x14ac:dyDescent="0.2">
      <c r="A681" s="63" t="s">
        <v>1007</v>
      </c>
      <c r="B681" s="60" t="s">
        <v>1008</v>
      </c>
      <c r="C681" s="61">
        <v>2.5496180000000002</v>
      </c>
      <c r="D681" s="61">
        <v>2.1064769999999999</v>
      </c>
      <c r="E681" s="61">
        <v>25.867491999999999</v>
      </c>
      <c r="F681" s="7">
        <v>44.803350000000002</v>
      </c>
    </row>
    <row r="682" spans="1:6" x14ac:dyDescent="0.2">
      <c r="A682" s="68" t="s">
        <v>1009</v>
      </c>
      <c r="B682" s="67" t="s">
        <v>1010</v>
      </c>
      <c r="C682" s="68">
        <v>1.6792910000000001</v>
      </c>
      <c r="D682" s="68">
        <v>1.625572</v>
      </c>
      <c r="E682" s="68">
        <v>14.18572</v>
      </c>
      <c r="F682" s="69">
        <v>17.392963999999999</v>
      </c>
    </row>
    <row r="683" spans="1:6" x14ac:dyDescent="0.2">
      <c r="A683" s="63" t="s">
        <v>1011</v>
      </c>
      <c r="B683" s="60" t="s">
        <v>1012</v>
      </c>
      <c r="C683" s="61">
        <v>0.140679</v>
      </c>
      <c r="D683" s="61">
        <v>0.34111200000000003</v>
      </c>
      <c r="E683" s="61">
        <v>1.387888</v>
      </c>
      <c r="F683" s="7">
        <v>3.0137200000000002</v>
      </c>
    </row>
    <row r="684" spans="1:6" ht="38.25" x14ac:dyDescent="0.2">
      <c r="A684" s="66" t="s">
        <v>1966</v>
      </c>
      <c r="B684" s="67" t="s">
        <v>1967</v>
      </c>
      <c r="C684" s="68">
        <v>3.3062000000000001E-2</v>
      </c>
      <c r="D684" s="68">
        <v>0.54393599999999998</v>
      </c>
      <c r="E684" s="68">
        <v>8.4153230000000008</v>
      </c>
      <c r="F684" s="69">
        <v>2.9477500000000001</v>
      </c>
    </row>
    <row r="685" spans="1:6" ht="25.5" x14ac:dyDescent="0.2">
      <c r="A685" s="63" t="s">
        <v>2407</v>
      </c>
      <c r="B685" s="60" t="s">
        <v>2408</v>
      </c>
      <c r="C685" s="61" t="s">
        <v>2296</v>
      </c>
      <c r="D685" s="61">
        <v>1.0610000000000001E-3</v>
      </c>
      <c r="E685" s="61">
        <v>8.0739999999999996E-3</v>
      </c>
      <c r="F685" s="7">
        <v>1.2038999999999999E-2</v>
      </c>
    </row>
    <row r="686" spans="1:6" ht="25.5" x14ac:dyDescent="0.2">
      <c r="A686" s="68" t="s">
        <v>2230</v>
      </c>
      <c r="B686" s="67" t="s">
        <v>2231</v>
      </c>
      <c r="C686" s="68" t="s">
        <v>2296</v>
      </c>
      <c r="D686" s="68" t="s">
        <v>2296</v>
      </c>
      <c r="E686" s="68">
        <v>8.7399999999999995E-3</v>
      </c>
      <c r="F686" s="69">
        <v>3.1099999999999999E-3</v>
      </c>
    </row>
    <row r="687" spans="1:6" x14ac:dyDescent="0.2">
      <c r="A687" s="63" t="s">
        <v>1968</v>
      </c>
      <c r="B687" s="60" t="s">
        <v>1969</v>
      </c>
      <c r="C687" s="61">
        <v>9.2379999999999997E-3</v>
      </c>
      <c r="D687" s="61">
        <v>2.7569999999999999E-3</v>
      </c>
      <c r="E687" s="61">
        <v>0.46168500000000001</v>
      </c>
      <c r="F687" s="7">
        <v>0.40262999999999999</v>
      </c>
    </row>
    <row r="688" spans="1:6" ht="25.5" x14ac:dyDescent="0.2">
      <c r="A688" s="66" t="s">
        <v>1013</v>
      </c>
      <c r="B688" s="67" t="s">
        <v>1014</v>
      </c>
      <c r="C688" s="68">
        <v>0.26924500000000001</v>
      </c>
      <c r="D688" s="68">
        <v>0.47573399999999999</v>
      </c>
      <c r="E688" s="68">
        <v>1.7872159999999999</v>
      </c>
      <c r="F688" s="69">
        <v>3.8114240000000001</v>
      </c>
    </row>
    <row r="689" spans="1:6" x14ac:dyDescent="0.2">
      <c r="A689" s="63" t="s">
        <v>1015</v>
      </c>
      <c r="B689" s="60" t="s">
        <v>1016</v>
      </c>
      <c r="C689" s="61">
        <v>7.6592999999999994E-2</v>
      </c>
      <c r="D689" s="61">
        <v>0.172153</v>
      </c>
      <c r="E689" s="61">
        <v>17.152629000000001</v>
      </c>
      <c r="F689" s="7">
        <v>11.168402</v>
      </c>
    </row>
    <row r="690" spans="1:6" ht="25.5" x14ac:dyDescent="0.2">
      <c r="A690" s="68" t="s">
        <v>1970</v>
      </c>
      <c r="B690" s="67" t="s">
        <v>1971</v>
      </c>
      <c r="C690" s="68">
        <v>7.7559999999999999E-3</v>
      </c>
      <c r="D690" s="68">
        <v>4.1920000000000004E-3</v>
      </c>
      <c r="E690" s="68">
        <v>0.56820499999999996</v>
      </c>
      <c r="F690" s="69">
        <v>0.12959000000000001</v>
      </c>
    </row>
    <row r="691" spans="1:6" x14ac:dyDescent="0.2">
      <c r="A691" s="63" t="s">
        <v>1017</v>
      </c>
      <c r="B691" s="60" t="s">
        <v>1018</v>
      </c>
      <c r="C691" s="61">
        <v>0.181976</v>
      </c>
      <c r="D691" s="61">
        <v>1.7913999999999999E-2</v>
      </c>
      <c r="E691" s="61">
        <v>1.045839</v>
      </c>
      <c r="F691" s="7">
        <v>0.24537400000000001</v>
      </c>
    </row>
    <row r="692" spans="1:6" x14ac:dyDescent="0.2">
      <c r="A692" s="66" t="s">
        <v>1019</v>
      </c>
      <c r="B692" s="67" t="s">
        <v>1020</v>
      </c>
      <c r="C692" s="68">
        <v>4.0029999999999996E-3</v>
      </c>
      <c r="D692" s="68">
        <v>1E-4</v>
      </c>
      <c r="E692" s="68">
        <v>2.402E-2</v>
      </c>
      <c r="F692" s="69">
        <v>6.4552999999999999E-2</v>
      </c>
    </row>
    <row r="693" spans="1:6" x14ac:dyDescent="0.2">
      <c r="A693" s="63" t="s">
        <v>1021</v>
      </c>
      <c r="B693" s="60" t="s">
        <v>1022</v>
      </c>
      <c r="C693" s="61">
        <v>2.3990999999999998E-2</v>
      </c>
      <c r="D693" s="61">
        <v>4.3903999999999999E-2</v>
      </c>
      <c r="E693" s="61">
        <v>0.112428</v>
      </c>
      <c r="F693" s="7">
        <v>6.3939999999999997E-2</v>
      </c>
    </row>
    <row r="694" spans="1:6" ht="25.5" x14ac:dyDescent="0.2">
      <c r="A694" s="68" t="s">
        <v>2232</v>
      </c>
      <c r="B694" s="67" t="s">
        <v>2233</v>
      </c>
      <c r="C694" s="68" t="s">
        <v>2296</v>
      </c>
      <c r="D694" s="68" t="s">
        <v>2296</v>
      </c>
      <c r="E694" s="68">
        <v>2.5089E-2</v>
      </c>
      <c r="F694" s="69">
        <v>1.1590000000000001E-3</v>
      </c>
    </row>
    <row r="695" spans="1:6" x14ac:dyDescent="0.2">
      <c r="A695" s="63" t="s">
        <v>1023</v>
      </c>
      <c r="B695" s="60" t="s">
        <v>1024</v>
      </c>
      <c r="C695" s="61">
        <v>0.20982999999999999</v>
      </c>
      <c r="D695" s="61">
        <v>1.0666999999999999E-2</v>
      </c>
      <c r="E695" s="61">
        <v>0.60233199999999998</v>
      </c>
      <c r="F695" s="7">
        <v>0.75808600000000004</v>
      </c>
    </row>
    <row r="696" spans="1:6" ht="25.5" x14ac:dyDescent="0.2">
      <c r="A696" s="66" t="s">
        <v>2234</v>
      </c>
      <c r="B696" s="67" t="s">
        <v>2235</v>
      </c>
      <c r="C696" s="68">
        <v>1.456E-3</v>
      </c>
      <c r="D696" s="68" t="s">
        <v>2296</v>
      </c>
      <c r="E696" s="68">
        <v>2.5177999999999999E-2</v>
      </c>
      <c r="F696" s="69">
        <v>2.1041000000000001E-2</v>
      </c>
    </row>
    <row r="697" spans="1:6" ht="25.5" x14ac:dyDescent="0.2">
      <c r="A697" s="63" t="s">
        <v>1972</v>
      </c>
      <c r="B697" s="60" t="s">
        <v>1973</v>
      </c>
      <c r="C697" s="61">
        <v>8.7290000000000006E-3</v>
      </c>
      <c r="D697" s="61">
        <v>2.4464E-2</v>
      </c>
      <c r="E697" s="61">
        <v>0.21650900000000001</v>
      </c>
      <c r="F697" s="7">
        <v>0.35847099999999998</v>
      </c>
    </row>
    <row r="698" spans="1:6" x14ac:dyDescent="0.2">
      <c r="A698" s="68" t="s">
        <v>1025</v>
      </c>
      <c r="B698" s="67" t="s">
        <v>1026</v>
      </c>
      <c r="C698" s="68">
        <v>0.72478900000000002</v>
      </c>
      <c r="D698" s="68">
        <v>1.0629169999999999</v>
      </c>
      <c r="E698" s="68">
        <v>10.227124999999999</v>
      </c>
      <c r="F698" s="69">
        <v>10.960013999999999</v>
      </c>
    </row>
    <row r="699" spans="1:6" ht="38.25" x14ac:dyDescent="0.2">
      <c r="A699" s="63" t="s">
        <v>1027</v>
      </c>
      <c r="B699" s="60" t="s">
        <v>1028</v>
      </c>
      <c r="C699" s="61">
        <v>10.311472999999999</v>
      </c>
      <c r="D699" s="61">
        <v>13.89297</v>
      </c>
      <c r="E699" s="61">
        <v>93.846221</v>
      </c>
      <c r="F699" s="7">
        <v>116.33702700000001</v>
      </c>
    </row>
    <row r="700" spans="1:6" x14ac:dyDescent="0.2">
      <c r="A700" s="66" t="s">
        <v>1029</v>
      </c>
      <c r="B700" s="67" t="s">
        <v>1030</v>
      </c>
      <c r="C700" s="68" t="s">
        <v>2296</v>
      </c>
      <c r="D700" s="68" t="s">
        <v>2296</v>
      </c>
      <c r="E700" s="68">
        <v>8.1092999999999998E-2</v>
      </c>
      <c r="F700" s="69">
        <v>0.13059200000000001</v>
      </c>
    </row>
    <row r="701" spans="1:6" ht="38.25" x14ac:dyDescent="0.2">
      <c r="A701" s="63" t="s">
        <v>1031</v>
      </c>
      <c r="B701" s="60" t="s">
        <v>1032</v>
      </c>
      <c r="C701" s="61">
        <v>0.53005500000000005</v>
      </c>
      <c r="D701" s="61">
        <v>0.56677500000000003</v>
      </c>
      <c r="E701" s="61">
        <v>4.7036730000000002</v>
      </c>
      <c r="F701" s="7">
        <v>7.881157</v>
      </c>
    </row>
    <row r="702" spans="1:6" ht="25.5" x14ac:dyDescent="0.2">
      <c r="A702" s="68" t="s">
        <v>1033</v>
      </c>
      <c r="B702" s="67" t="s">
        <v>1034</v>
      </c>
      <c r="C702" s="68">
        <v>8.6322999999999997E-2</v>
      </c>
      <c r="D702" s="68">
        <v>0.14916399999999999</v>
      </c>
      <c r="E702" s="68">
        <v>0.98328000000000004</v>
      </c>
      <c r="F702" s="69">
        <v>2.1380620000000001</v>
      </c>
    </row>
    <row r="703" spans="1:6" ht="38.25" x14ac:dyDescent="0.2">
      <c r="A703" s="63" t="s">
        <v>1035</v>
      </c>
      <c r="B703" s="60" t="s">
        <v>1036</v>
      </c>
      <c r="C703" s="61">
        <v>10.508133000000001</v>
      </c>
      <c r="D703" s="61">
        <v>6.4754810000000003</v>
      </c>
      <c r="E703" s="61">
        <v>392.48566699999998</v>
      </c>
      <c r="F703" s="7">
        <v>58.720911999999998</v>
      </c>
    </row>
    <row r="704" spans="1:6" x14ac:dyDescent="0.2">
      <c r="A704" s="66" t="s">
        <v>1037</v>
      </c>
      <c r="B704" s="67" t="s">
        <v>1038</v>
      </c>
      <c r="C704" s="68">
        <v>13.169923000000001</v>
      </c>
      <c r="D704" s="68">
        <v>7.4824619999999999</v>
      </c>
      <c r="E704" s="68">
        <v>101.631743</v>
      </c>
      <c r="F704" s="69">
        <v>92.712838000000005</v>
      </c>
    </row>
    <row r="705" spans="1:6" ht="25.5" x14ac:dyDescent="0.2">
      <c r="A705" s="63" t="s">
        <v>1039</v>
      </c>
      <c r="B705" s="60" t="s">
        <v>1040</v>
      </c>
      <c r="C705" s="61">
        <v>2.885E-3</v>
      </c>
      <c r="D705" s="61">
        <v>0.23469799999999999</v>
      </c>
      <c r="E705" s="61">
        <v>0.60541500000000004</v>
      </c>
      <c r="F705" s="7">
        <v>0.28111700000000001</v>
      </c>
    </row>
    <row r="706" spans="1:6" x14ac:dyDescent="0.2">
      <c r="A706" s="68" t="s">
        <v>1041</v>
      </c>
      <c r="B706" s="67" t="s">
        <v>1042</v>
      </c>
      <c r="C706" s="68">
        <v>2.1588080000000001</v>
      </c>
      <c r="D706" s="68">
        <v>3.8913289999999998</v>
      </c>
      <c r="E706" s="68">
        <v>14.266501</v>
      </c>
      <c r="F706" s="69">
        <v>25.772404000000002</v>
      </c>
    </row>
    <row r="707" spans="1:6" x14ac:dyDescent="0.2">
      <c r="A707" s="63" t="s">
        <v>1043</v>
      </c>
      <c r="B707" s="60" t="s">
        <v>1044</v>
      </c>
      <c r="C707" s="61">
        <v>3.6325599999999998</v>
      </c>
      <c r="D707" s="61">
        <v>2.6226929999999999</v>
      </c>
      <c r="E707" s="61">
        <v>38.623924000000002</v>
      </c>
      <c r="F707" s="7">
        <v>36.479680000000002</v>
      </c>
    </row>
    <row r="708" spans="1:6" x14ac:dyDescent="0.2">
      <c r="A708" s="66" t="s">
        <v>1045</v>
      </c>
      <c r="B708" s="67" t="s">
        <v>1046</v>
      </c>
      <c r="C708" s="68">
        <v>0.205646</v>
      </c>
      <c r="D708" s="68" t="s">
        <v>2296</v>
      </c>
      <c r="E708" s="68">
        <v>1.729368</v>
      </c>
      <c r="F708" s="69">
        <v>5.230219</v>
      </c>
    </row>
    <row r="709" spans="1:6" ht="38.25" x14ac:dyDescent="0.2">
      <c r="A709" s="63" t="s">
        <v>1047</v>
      </c>
      <c r="B709" s="60" t="s">
        <v>1048</v>
      </c>
      <c r="C709" s="61">
        <v>6.6109000000000001E-2</v>
      </c>
      <c r="D709" s="61">
        <v>0.22986699999999999</v>
      </c>
      <c r="E709" s="61">
        <v>1.1768449999999999</v>
      </c>
      <c r="F709" s="7">
        <v>1.3130980000000001</v>
      </c>
    </row>
    <row r="710" spans="1:6" ht="38.25" x14ac:dyDescent="0.2">
      <c r="A710" s="68" t="s">
        <v>1049</v>
      </c>
      <c r="B710" s="67" t="s">
        <v>1050</v>
      </c>
      <c r="C710" s="68">
        <v>5.1930999999999998E-2</v>
      </c>
      <c r="D710" s="68">
        <v>0.40540500000000002</v>
      </c>
      <c r="E710" s="68">
        <v>0.93191999999999997</v>
      </c>
      <c r="F710" s="69">
        <v>10.641761000000001</v>
      </c>
    </row>
    <row r="711" spans="1:6" ht="25.5" x14ac:dyDescent="0.2">
      <c r="A711" s="63" t="s">
        <v>1051</v>
      </c>
      <c r="B711" s="60" t="s">
        <v>1052</v>
      </c>
      <c r="C711" s="61">
        <v>5.9208999999999998E-2</v>
      </c>
      <c r="D711" s="61">
        <v>3.0000000000000001E-3</v>
      </c>
      <c r="E711" s="61">
        <v>0.34772599999999998</v>
      </c>
      <c r="F711" s="7">
        <v>0.58248999999999995</v>
      </c>
    </row>
    <row r="712" spans="1:6" ht="25.5" x14ac:dyDescent="0.2">
      <c r="A712" s="66" t="s">
        <v>1053</v>
      </c>
      <c r="B712" s="67" t="s">
        <v>1054</v>
      </c>
      <c r="C712" s="68">
        <v>1.1225940000000001</v>
      </c>
      <c r="D712" s="68">
        <v>2.0246460000000002</v>
      </c>
      <c r="E712" s="68">
        <v>64.959331000000006</v>
      </c>
      <c r="F712" s="69">
        <v>49.064647999999998</v>
      </c>
    </row>
    <row r="713" spans="1:6" ht="25.5" x14ac:dyDescent="0.2">
      <c r="A713" s="63" t="s">
        <v>1055</v>
      </c>
      <c r="B713" s="60" t="s">
        <v>1056</v>
      </c>
      <c r="C713" s="61">
        <v>0.19691900000000001</v>
      </c>
      <c r="D713" s="61">
        <v>4.1037999999999998E-2</v>
      </c>
      <c r="E713" s="61">
        <v>29.422523999999999</v>
      </c>
      <c r="F713" s="7">
        <v>0.95722099999999999</v>
      </c>
    </row>
    <row r="714" spans="1:6" ht="25.5" x14ac:dyDescent="0.2">
      <c r="A714" s="68" t="s">
        <v>1057</v>
      </c>
      <c r="B714" s="67" t="s">
        <v>1058</v>
      </c>
      <c r="C714" s="68">
        <v>22.468675999999999</v>
      </c>
      <c r="D714" s="68">
        <v>3.1824810000000001</v>
      </c>
      <c r="E714" s="68">
        <v>57.845078000000001</v>
      </c>
      <c r="F714" s="69">
        <v>59.209626999999998</v>
      </c>
    </row>
    <row r="715" spans="1:6" ht="25.5" x14ac:dyDescent="0.2">
      <c r="A715" s="63" t="s">
        <v>1059</v>
      </c>
      <c r="B715" s="60" t="s">
        <v>1060</v>
      </c>
      <c r="C715" s="61">
        <v>1.307609</v>
      </c>
      <c r="D715" s="61">
        <v>0.86334999999999995</v>
      </c>
      <c r="E715" s="61">
        <v>13.411719</v>
      </c>
      <c r="F715" s="7">
        <v>14.370143000000001</v>
      </c>
    </row>
    <row r="716" spans="1:6" x14ac:dyDescent="0.2">
      <c r="A716" s="66" t="s">
        <v>1061</v>
      </c>
      <c r="B716" s="67" t="s">
        <v>1062</v>
      </c>
      <c r="C716" s="68">
        <v>7.2594000000000006E-2</v>
      </c>
      <c r="D716" s="68">
        <v>0.18637799999999999</v>
      </c>
      <c r="E716" s="68">
        <v>0.63746400000000003</v>
      </c>
      <c r="F716" s="69">
        <v>1.1571530000000001</v>
      </c>
    </row>
    <row r="717" spans="1:6" ht="25.5" x14ac:dyDescent="0.2">
      <c r="A717" s="63" t="s">
        <v>1743</v>
      </c>
      <c r="B717" s="60" t="s">
        <v>1744</v>
      </c>
      <c r="C717" s="61">
        <v>0.83704500000000004</v>
      </c>
      <c r="D717" s="61">
        <v>0.50729299999999999</v>
      </c>
      <c r="E717" s="61">
        <v>5.0416489999999996</v>
      </c>
      <c r="F717" s="7">
        <v>5.6691529999999997</v>
      </c>
    </row>
    <row r="718" spans="1:6" x14ac:dyDescent="0.2">
      <c r="A718" s="68" t="s">
        <v>1974</v>
      </c>
      <c r="B718" s="67" t="s">
        <v>1975</v>
      </c>
      <c r="C718" s="68" t="s">
        <v>2296</v>
      </c>
      <c r="D718" s="68" t="s">
        <v>2296</v>
      </c>
      <c r="E718" s="68">
        <v>5.8522999999999999E-2</v>
      </c>
      <c r="F718" s="69">
        <v>1.6271999999999998E-2</v>
      </c>
    </row>
    <row r="719" spans="1:6" ht="25.5" x14ac:dyDescent="0.2">
      <c r="A719" s="63" t="s">
        <v>1063</v>
      </c>
      <c r="B719" s="60" t="s">
        <v>1064</v>
      </c>
      <c r="C719" s="61">
        <v>5.5136440000000002</v>
      </c>
      <c r="D719" s="61">
        <v>5.1156930000000003</v>
      </c>
      <c r="E719" s="61">
        <v>34.984762000000003</v>
      </c>
      <c r="F719" s="7">
        <v>54.65484</v>
      </c>
    </row>
    <row r="720" spans="1:6" ht="38.25" x14ac:dyDescent="0.2">
      <c r="A720" s="66" t="s">
        <v>1065</v>
      </c>
      <c r="B720" s="67" t="s">
        <v>1066</v>
      </c>
      <c r="C720" s="68">
        <v>9.1535000000000005E-2</v>
      </c>
      <c r="D720" s="68">
        <v>1.0237480000000001</v>
      </c>
      <c r="E720" s="68">
        <v>7.0096759999999998</v>
      </c>
      <c r="F720" s="69">
        <v>8.6420709999999996</v>
      </c>
    </row>
    <row r="721" spans="1:6" ht="25.5" x14ac:dyDescent="0.2">
      <c r="A721" s="63" t="s">
        <v>1067</v>
      </c>
      <c r="B721" s="60" t="s">
        <v>1068</v>
      </c>
      <c r="C721" s="61">
        <v>0.61463299999999998</v>
      </c>
      <c r="D721" s="61">
        <v>1.0265660000000001</v>
      </c>
      <c r="E721" s="61">
        <v>4.7409340000000002</v>
      </c>
      <c r="F721" s="7">
        <v>9.521922</v>
      </c>
    </row>
    <row r="722" spans="1:6" ht="25.5" x14ac:dyDescent="0.2">
      <c r="A722" s="68" t="s">
        <v>1069</v>
      </c>
      <c r="B722" s="67" t="s">
        <v>1070</v>
      </c>
      <c r="C722" s="68">
        <v>0.48743999999999998</v>
      </c>
      <c r="D722" s="68">
        <v>0.25790099999999999</v>
      </c>
      <c r="E722" s="68">
        <v>3.9525090000000001</v>
      </c>
      <c r="F722" s="69">
        <v>5.2795379999999996</v>
      </c>
    </row>
    <row r="723" spans="1:6" ht="25.5" x14ac:dyDescent="0.2">
      <c r="A723" s="63" t="s">
        <v>1071</v>
      </c>
      <c r="B723" s="60" t="s">
        <v>1072</v>
      </c>
      <c r="C723" s="61">
        <v>8.4356E-2</v>
      </c>
      <c r="D723" s="61">
        <v>0.124587</v>
      </c>
      <c r="E723" s="61">
        <v>0.98809199999999997</v>
      </c>
      <c r="F723" s="7">
        <v>1.2395849999999999</v>
      </c>
    </row>
    <row r="724" spans="1:6" x14ac:dyDescent="0.2">
      <c r="A724" s="66" t="s">
        <v>1073</v>
      </c>
      <c r="B724" s="67" t="s">
        <v>1074</v>
      </c>
      <c r="C724" s="68">
        <v>0.110679</v>
      </c>
      <c r="D724" s="68">
        <v>5.9347999999999998E-2</v>
      </c>
      <c r="E724" s="68">
        <v>1.047499</v>
      </c>
      <c r="F724" s="69">
        <v>1.315496</v>
      </c>
    </row>
    <row r="725" spans="1:6" x14ac:dyDescent="0.2">
      <c r="A725" s="63" t="s">
        <v>1075</v>
      </c>
      <c r="B725" s="60" t="s">
        <v>1076</v>
      </c>
      <c r="C725" s="61">
        <v>0.34540799999999999</v>
      </c>
      <c r="D725" s="61">
        <v>0.189249</v>
      </c>
      <c r="E725" s="61">
        <v>23.136524999999999</v>
      </c>
      <c r="F725" s="7">
        <v>11.531426</v>
      </c>
    </row>
    <row r="726" spans="1:6" x14ac:dyDescent="0.2">
      <c r="A726" s="68" t="s">
        <v>1077</v>
      </c>
      <c r="B726" s="67" t="s">
        <v>1078</v>
      </c>
      <c r="C726" s="68" t="s">
        <v>2296</v>
      </c>
      <c r="D726" s="68">
        <v>1.4206999999999999E-2</v>
      </c>
      <c r="E726" s="68">
        <v>0.14235</v>
      </c>
      <c r="F726" s="69">
        <v>6.8939E-2</v>
      </c>
    </row>
    <row r="727" spans="1:6" x14ac:dyDescent="0.2">
      <c r="A727" s="63" t="s">
        <v>1976</v>
      </c>
      <c r="B727" s="60" t="s">
        <v>1977</v>
      </c>
      <c r="C727" s="61" t="s">
        <v>2296</v>
      </c>
      <c r="D727" s="61">
        <v>2.8110000000000001E-3</v>
      </c>
      <c r="E727" s="61">
        <v>1.6156E-2</v>
      </c>
      <c r="F727" s="7">
        <v>0.38969599999999999</v>
      </c>
    </row>
    <row r="728" spans="1:6" ht="25.5" x14ac:dyDescent="0.2">
      <c r="A728" s="66" t="s">
        <v>1079</v>
      </c>
      <c r="B728" s="67" t="s">
        <v>1080</v>
      </c>
      <c r="C728" s="68">
        <v>0.37220700000000001</v>
      </c>
      <c r="D728" s="68">
        <v>0.53397700000000003</v>
      </c>
      <c r="E728" s="68">
        <v>3.6320950000000001</v>
      </c>
      <c r="F728" s="69">
        <v>6.3089329999999997</v>
      </c>
    </row>
    <row r="729" spans="1:6" ht="25.5" x14ac:dyDescent="0.2">
      <c r="A729" s="63" t="s">
        <v>1081</v>
      </c>
      <c r="B729" s="60" t="s">
        <v>1082</v>
      </c>
      <c r="C729" s="61">
        <v>9.7909999999999994E-3</v>
      </c>
      <c r="D729" s="61" t="s">
        <v>2296</v>
      </c>
      <c r="E729" s="61">
        <v>1.698121</v>
      </c>
      <c r="F729" s="7">
        <v>0.24371599999999999</v>
      </c>
    </row>
    <row r="730" spans="1:6" ht="25.5" x14ac:dyDescent="0.2">
      <c r="A730" s="68" t="s">
        <v>1083</v>
      </c>
      <c r="B730" s="67" t="s">
        <v>1084</v>
      </c>
      <c r="C730" s="68">
        <v>6.4723449999999998</v>
      </c>
      <c r="D730" s="68">
        <v>2.0720860000000001</v>
      </c>
      <c r="E730" s="68">
        <v>63.147723999999997</v>
      </c>
      <c r="F730" s="69">
        <v>52.807136999999997</v>
      </c>
    </row>
    <row r="731" spans="1:6" ht="25.5" x14ac:dyDescent="0.2">
      <c r="A731" s="63" t="s">
        <v>1085</v>
      </c>
      <c r="B731" s="60" t="s">
        <v>1086</v>
      </c>
      <c r="C731" s="61">
        <v>1.652E-3</v>
      </c>
      <c r="D731" s="61">
        <v>8.7592000000000003E-2</v>
      </c>
      <c r="E731" s="61">
        <v>0.226878</v>
      </c>
      <c r="F731" s="7">
        <v>9.1224E-2</v>
      </c>
    </row>
    <row r="732" spans="1:6" x14ac:dyDescent="0.2">
      <c r="A732" s="66" t="s">
        <v>1087</v>
      </c>
      <c r="B732" s="67" t="s">
        <v>1088</v>
      </c>
      <c r="C732" s="68">
        <v>0.59989899999999996</v>
      </c>
      <c r="D732" s="68">
        <v>0.77533300000000005</v>
      </c>
      <c r="E732" s="68">
        <v>4.8111259999999998</v>
      </c>
      <c r="F732" s="69">
        <v>6.9619819999999999</v>
      </c>
    </row>
    <row r="733" spans="1:6" x14ac:dyDescent="0.2">
      <c r="A733" s="63" t="s">
        <v>1089</v>
      </c>
      <c r="B733" s="60" t="s">
        <v>1090</v>
      </c>
      <c r="C733" s="61">
        <v>1.1645760000000001</v>
      </c>
      <c r="D733" s="61">
        <v>2.1561309999999998</v>
      </c>
      <c r="E733" s="61">
        <v>18.766559000000001</v>
      </c>
      <c r="F733" s="7">
        <v>20.666867</v>
      </c>
    </row>
    <row r="734" spans="1:6" x14ac:dyDescent="0.2">
      <c r="A734" s="68" t="s">
        <v>1091</v>
      </c>
      <c r="B734" s="67" t="s">
        <v>1092</v>
      </c>
      <c r="C734" s="68">
        <v>1.912925</v>
      </c>
      <c r="D734" s="68">
        <v>2.0511149999999998</v>
      </c>
      <c r="E734" s="68">
        <v>15.410848</v>
      </c>
      <c r="F734" s="69">
        <v>20.250356</v>
      </c>
    </row>
    <row r="735" spans="1:6" ht="25.5" x14ac:dyDescent="0.2">
      <c r="A735" s="63" t="s">
        <v>1093</v>
      </c>
      <c r="B735" s="60" t="s">
        <v>1094</v>
      </c>
      <c r="C735" s="61">
        <v>2.1605500000000002</v>
      </c>
      <c r="D735" s="61">
        <v>4.6330470000000004</v>
      </c>
      <c r="E735" s="61">
        <v>22.897971999999999</v>
      </c>
      <c r="F735" s="7">
        <v>30.517343</v>
      </c>
    </row>
    <row r="736" spans="1:6" ht="25.5" x14ac:dyDescent="0.2">
      <c r="A736" s="66" t="s">
        <v>1095</v>
      </c>
      <c r="B736" s="67" t="s">
        <v>1096</v>
      </c>
      <c r="C736" s="68">
        <v>5.45E-3</v>
      </c>
      <c r="D736" s="68">
        <v>3.4589999999999998E-3</v>
      </c>
      <c r="E736" s="68">
        <v>0.302174</v>
      </c>
      <c r="F736" s="69">
        <v>0.16258900000000001</v>
      </c>
    </row>
    <row r="737" spans="1:6" ht="25.5" x14ac:dyDescent="0.2">
      <c r="A737" s="63" t="s">
        <v>1097</v>
      </c>
      <c r="B737" s="60" t="s">
        <v>1098</v>
      </c>
      <c r="C737" s="61">
        <v>0.37490000000000001</v>
      </c>
      <c r="D737" s="61">
        <v>1.1983349999999999</v>
      </c>
      <c r="E737" s="61">
        <v>6.4756720000000003</v>
      </c>
      <c r="F737" s="7">
        <v>10.883035</v>
      </c>
    </row>
    <row r="738" spans="1:6" x14ac:dyDescent="0.2">
      <c r="A738" s="68" t="s">
        <v>2236</v>
      </c>
      <c r="B738" s="67" t="s">
        <v>2237</v>
      </c>
      <c r="C738" s="68">
        <v>7.7499999999999997E-4</v>
      </c>
      <c r="D738" s="68">
        <v>7.3270000000000002E-3</v>
      </c>
      <c r="E738" s="68">
        <v>1.4040000000000001E-3</v>
      </c>
      <c r="F738" s="69">
        <v>7.3464000000000002E-2</v>
      </c>
    </row>
    <row r="739" spans="1:6" ht="38.25" x14ac:dyDescent="0.2">
      <c r="A739" s="63" t="s">
        <v>1978</v>
      </c>
      <c r="B739" s="60" t="s">
        <v>1979</v>
      </c>
      <c r="C739" s="61">
        <v>8.3219999999999995E-3</v>
      </c>
      <c r="D739" s="61">
        <v>5.012E-3</v>
      </c>
      <c r="E739" s="61">
        <v>1.351753</v>
      </c>
      <c r="F739" s="7">
        <v>0.120569</v>
      </c>
    </row>
    <row r="740" spans="1:6" ht="51" x14ac:dyDescent="0.2">
      <c r="A740" s="66" t="s">
        <v>1099</v>
      </c>
      <c r="B740" s="67" t="s">
        <v>1100</v>
      </c>
      <c r="C740" s="68">
        <v>3.359E-3</v>
      </c>
      <c r="D740" s="68">
        <v>0.71856200000000003</v>
      </c>
      <c r="E740" s="68">
        <v>3.1606040000000002</v>
      </c>
      <c r="F740" s="69">
        <v>3.1044369999999999</v>
      </c>
    </row>
    <row r="741" spans="1:6" x14ac:dyDescent="0.2">
      <c r="A741" s="63" t="s">
        <v>1101</v>
      </c>
      <c r="B741" s="60" t="s">
        <v>1102</v>
      </c>
      <c r="C741" s="61">
        <v>3.5937999999999998E-2</v>
      </c>
      <c r="D741" s="61">
        <v>0.29985800000000001</v>
      </c>
      <c r="E741" s="61">
        <v>2.564972</v>
      </c>
      <c r="F741" s="7">
        <v>3.6317550000000001</v>
      </c>
    </row>
    <row r="742" spans="1:6" ht="51" x14ac:dyDescent="0.2">
      <c r="A742" s="68" t="s">
        <v>1980</v>
      </c>
      <c r="B742" s="67" t="s">
        <v>1981</v>
      </c>
      <c r="C742" s="68">
        <v>0.67202399999999995</v>
      </c>
      <c r="D742" s="68">
        <v>1.111764</v>
      </c>
      <c r="E742" s="68">
        <v>1.949711</v>
      </c>
      <c r="F742" s="69">
        <v>11.332591000000001</v>
      </c>
    </row>
    <row r="743" spans="1:6" x14ac:dyDescent="0.2">
      <c r="A743" s="63" t="s">
        <v>1103</v>
      </c>
      <c r="B743" s="60" t="s">
        <v>1104</v>
      </c>
      <c r="C743" s="61">
        <v>15.384377000000001</v>
      </c>
      <c r="D743" s="61">
        <v>17.293783000000001</v>
      </c>
      <c r="E743" s="61">
        <v>187.593627</v>
      </c>
      <c r="F743" s="7">
        <v>189.27174600000001</v>
      </c>
    </row>
    <row r="744" spans="1:6" x14ac:dyDescent="0.2">
      <c r="A744" s="66" t="s">
        <v>1105</v>
      </c>
      <c r="B744" s="67" t="s">
        <v>1106</v>
      </c>
      <c r="C744" s="68">
        <v>0.13627700000000001</v>
      </c>
      <c r="D744" s="68">
        <v>3.4141999999999999E-2</v>
      </c>
      <c r="E744" s="68">
        <v>0.89693100000000003</v>
      </c>
      <c r="F744" s="69">
        <v>0.66176999999999997</v>
      </c>
    </row>
    <row r="745" spans="1:6" ht="25.5" x14ac:dyDescent="0.2">
      <c r="A745" s="63" t="s">
        <v>2238</v>
      </c>
      <c r="B745" s="60" t="s">
        <v>2239</v>
      </c>
      <c r="C745" s="61" t="s">
        <v>2296</v>
      </c>
      <c r="D745" s="61">
        <v>4.045E-3</v>
      </c>
      <c r="E745" s="61">
        <v>4.4999999999999999E-4</v>
      </c>
      <c r="F745" s="7">
        <v>0.164965</v>
      </c>
    </row>
    <row r="746" spans="1:6" x14ac:dyDescent="0.2">
      <c r="A746" s="68" t="s">
        <v>2363</v>
      </c>
      <c r="B746" s="67" t="s">
        <v>2364</v>
      </c>
      <c r="C746" s="68" t="s">
        <v>2296</v>
      </c>
      <c r="D746" s="68" t="s">
        <v>2296</v>
      </c>
      <c r="E746" s="68">
        <v>2.6499999999999999E-4</v>
      </c>
      <c r="F746" s="69">
        <v>2.7030000000000001E-3</v>
      </c>
    </row>
    <row r="747" spans="1:6" ht="38.25" x14ac:dyDescent="0.2">
      <c r="A747" s="63" t="s">
        <v>2240</v>
      </c>
      <c r="B747" s="60" t="s">
        <v>2241</v>
      </c>
      <c r="C747" s="61">
        <v>2.14E-3</v>
      </c>
      <c r="D747" s="61">
        <v>1.0950000000000001E-3</v>
      </c>
      <c r="E747" s="61">
        <v>4.2327999999999998E-2</v>
      </c>
      <c r="F747" s="7">
        <v>9.8862000000000005E-2</v>
      </c>
    </row>
    <row r="748" spans="1:6" ht="25.5" x14ac:dyDescent="0.2">
      <c r="A748" s="66" t="s">
        <v>2242</v>
      </c>
      <c r="B748" s="67" t="s">
        <v>2243</v>
      </c>
      <c r="C748" s="68" t="s">
        <v>2296</v>
      </c>
      <c r="D748" s="68" t="s">
        <v>2296</v>
      </c>
      <c r="E748" s="68">
        <v>1.6122000000000001E-2</v>
      </c>
      <c r="F748" s="69">
        <v>1.6584000000000002E-2</v>
      </c>
    </row>
    <row r="749" spans="1:6" x14ac:dyDescent="0.2">
      <c r="A749" s="63" t="s">
        <v>2244</v>
      </c>
      <c r="B749" s="60" t="s">
        <v>2245</v>
      </c>
      <c r="C749" s="61" t="s">
        <v>2296</v>
      </c>
      <c r="D749" s="61" t="s">
        <v>2296</v>
      </c>
      <c r="E749" s="61">
        <v>2.245E-3</v>
      </c>
      <c r="F749" s="7">
        <v>6.0809999999999996E-3</v>
      </c>
    </row>
    <row r="750" spans="1:6" x14ac:dyDescent="0.2">
      <c r="A750" s="68" t="s">
        <v>1107</v>
      </c>
      <c r="B750" s="67" t="s">
        <v>1108</v>
      </c>
      <c r="C750" s="68" t="s">
        <v>2296</v>
      </c>
      <c r="D750" s="68">
        <v>1.921672</v>
      </c>
      <c r="E750" s="68">
        <v>1.701891</v>
      </c>
      <c r="F750" s="69">
        <v>2.2102110000000001</v>
      </c>
    </row>
    <row r="751" spans="1:6" x14ac:dyDescent="0.2">
      <c r="A751" s="63" t="s">
        <v>2246</v>
      </c>
      <c r="B751" s="60" t="s">
        <v>2247</v>
      </c>
      <c r="C751" s="61" t="s">
        <v>2296</v>
      </c>
      <c r="D751" s="61" t="s">
        <v>2296</v>
      </c>
      <c r="E751" s="61">
        <v>1.4578000000000001E-2</v>
      </c>
      <c r="F751" s="7" t="s">
        <v>2296</v>
      </c>
    </row>
    <row r="752" spans="1:6" x14ac:dyDescent="0.2">
      <c r="A752" s="66" t="s">
        <v>1109</v>
      </c>
      <c r="B752" s="67" t="s">
        <v>1110</v>
      </c>
      <c r="C752" s="68">
        <v>350.10423100000003</v>
      </c>
      <c r="D752" s="68">
        <v>57.968789000000001</v>
      </c>
      <c r="E752" s="68">
        <v>3367.4073579999999</v>
      </c>
      <c r="F752" s="69">
        <v>695.35388399999999</v>
      </c>
    </row>
    <row r="753" spans="1:6" x14ac:dyDescent="0.2">
      <c r="A753" s="63" t="s">
        <v>1982</v>
      </c>
      <c r="B753" s="60" t="s">
        <v>1983</v>
      </c>
      <c r="C753" s="61" t="s">
        <v>2296</v>
      </c>
      <c r="D753" s="61" t="s">
        <v>2296</v>
      </c>
      <c r="E753" s="61">
        <v>0.34765600000000002</v>
      </c>
      <c r="F753" s="7">
        <v>2.4114E-2</v>
      </c>
    </row>
    <row r="754" spans="1:6" x14ac:dyDescent="0.2">
      <c r="A754" s="68" t="s">
        <v>1111</v>
      </c>
      <c r="B754" s="67" t="s">
        <v>1112</v>
      </c>
      <c r="C754" s="68" t="s">
        <v>2296</v>
      </c>
      <c r="D754" s="68" t="s">
        <v>2296</v>
      </c>
      <c r="E754" s="68">
        <v>5.1500000000000005E-4</v>
      </c>
      <c r="F754" s="69">
        <v>1.8672000000000001E-2</v>
      </c>
    </row>
    <row r="755" spans="1:6" x14ac:dyDescent="0.2">
      <c r="A755" s="63" t="s">
        <v>1984</v>
      </c>
      <c r="B755" s="60" t="s">
        <v>1985</v>
      </c>
      <c r="C755" s="61">
        <v>0.15654199999999999</v>
      </c>
      <c r="D755" s="61">
        <v>6.4157000000000006E-2</v>
      </c>
      <c r="E755" s="61">
        <v>1.592916</v>
      </c>
      <c r="F755" s="7">
        <v>1.824368</v>
      </c>
    </row>
    <row r="756" spans="1:6" ht="25.5" x14ac:dyDescent="0.2">
      <c r="A756" s="66" t="s">
        <v>2248</v>
      </c>
      <c r="B756" s="67" t="s">
        <v>2249</v>
      </c>
      <c r="C756" s="68" t="s">
        <v>2296</v>
      </c>
      <c r="D756" s="68" t="s">
        <v>2296</v>
      </c>
      <c r="E756" s="68">
        <v>1.0059940000000001</v>
      </c>
      <c r="F756" s="69">
        <v>0.13855899999999999</v>
      </c>
    </row>
    <row r="757" spans="1:6" x14ac:dyDescent="0.2">
      <c r="A757" s="63" t="s">
        <v>1113</v>
      </c>
      <c r="B757" s="60" t="s">
        <v>1114</v>
      </c>
      <c r="C757" s="61">
        <v>5.9777800000000001</v>
      </c>
      <c r="D757" s="61">
        <v>11.353496</v>
      </c>
      <c r="E757" s="61">
        <v>119.62690000000001</v>
      </c>
      <c r="F757" s="7">
        <v>56.898300999999996</v>
      </c>
    </row>
    <row r="758" spans="1:6" x14ac:dyDescent="0.2">
      <c r="A758" s="68" t="s">
        <v>1986</v>
      </c>
      <c r="B758" s="67" t="s">
        <v>1987</v>
      </c>
      <c r="C758" s="68">
        <v>0.31124400000000002</v>
      </c>
      <c r="D758" s="68">
        <v>0.52213799999999999</v>
      </c>
      <c r="E758" s="68">
        <v>7.3436050000000002</v>
      </c>
      <c r="F758" s="69">
        <v>12.806051999999999</v>
      </c>
    </row>
    <row r="759" spans="1:6" x14ac:dyDescent="0.2">
      <c r="A759" s="63" t="s">
        <v>1988</v>
      </c>
      <c r="B759" s="60" t="s">
        <v>1989</v>
      </c>
      <c r="C759" s="61">
        <v>4.6820000000000004E-3</v>
      </c>
      <c r="D759" s="61" t="s">
        <v>2296</v>
      </c>
      <c r="E759" s="61">
        <v>5.0911999999999999E-2</v>
      </c>
      <c r="F759" s="7">
        <v>6.7749999999999998E-3</v>
      </c>
    </row>
    <row r="760" spans="1:6" x14ac:dyDescent="0.2">
      <c r="A760" s="66" t="s">
        <v>1745</v>
      </c>
      <c r="B760" s="67" t="s">
        <v>1746</v>
      </c>
      <c r="C760" s="68">
        <v>3.3967999999999998E-2</v>
      </c>
      <c r="D760" s="68">
        <v>6.4310000000000006E-2</v>
      </c>
      <c r="E760" s="68">
        <v>0.39940399999999998</v>
      </c>
      <c r="F760" s="69">
        <v>0.733371</v>
      </c>
    </row>
    <row r="761" spans="1:6" x14ac:dyDescent="0.2">
      <c r="A761" s="63" t="s">
        <v>1115</v>
      </c>
      <c r="B761" s="60" t="s">
        <v>1116</v>
      </c>
      <c r="C761" s="61">
        <v>0.114159</v>
      </c>
      <c r="D761" s="61">
        <v>0.34334300000000001</v>
      </c>
      <c r="E761" s="61">
        <v>4.455006</v>
      </c>
      <c r="F761" s="7">
        <v>7.6866669999999999</v>
      </c>
    </row>
    <row r="762" spans="1:6" x14ac:dyDescent="0.2">
      <c r="A762" s="68" t="s">
        <v>2250</v>
      </c>
      <c r="B762" s="67" t="s">
        <v>2251</v>
      </c>
      <c r="C762" s="68">
        <v>5.5050000000000003E-3</v>
      </c>
      <c r="D762" s="68">
        <v>1.9278E-2</v>
      </c>
      <c r="E762" s="68">
        <v>0.123032</v>
      </c>
      <c r="F762" s="69">
        <v>1.170385</v>
      </c>
    </row>
    <row r="763" spans="1:6" x14ac:dyDescent="0.2">
      <c r="A763" s="63" t="s">
        <v>1117</v>
      </c>
      <c r="B763" s="60" t="s">
        <v>1118</v>
      </c>
      <c r="C763" s="61">
        <v>44.755907000000001</v>
      </c>
      <c r="D763" s="61">
        <v>10.710402</v>
      </c>
      <c r="E763" s="61">
        <v>209.171471</v>
      </c>
      <c r="F763" s="7">
        <v>254.24447000000001</v>
      </c>
    </row>
    <row r="764" spans="1:6" x14ac:dyDescent="0.2">
      <c r="A764" s="66" t="s">
        <v>1119</v>
      </c>
      <c r="B764" s="67" t="s">
        <v>1120</v>
      </c>
      <c r="C764" s="68">
        <v>8.1637599999999999</v>
      </c>
      <c r="D764" s="68">
        <v>19.490411000000002</v>
      </c>
      <c r="E764" s="68">
        <v>128.08639600000001</v>
      </c>
      <c r="F764" s="69">
        <v>152.881246</v>
      </c>
    </row>
    <row r="765" spans="1:6" ht="38.25" x14ac:dyDescent="0.2">
      <c r="A765" s="63" t="s">
        <v>1121</v>
      </c>
      <c r="B765" s="60" t="s">
        <v>1122</v>
      </c>
      <c r="C765" s="61">
        <v>0.24432300000000001</v>
      </c>
      <c r="D765" s="61" t="s">
        <v>2296</v>
      </c>
      <c r="E765" s="61">
        <v>0.26015300000000002</v>
      </c>
      <c r="F765" s="7">
        <v>0.72359200000000001</v>
      </c>
    </row>
    <row r="766" spans="1:6" x14ac:dyDescent="0.2">
      <c r="A766" s="68" t="s">
        <v>1123</v>
      </c>
      <c r="B766" s="67" t="s">
        <v>1124</v>
      </c>
      <c r="C766" s="68">
        <v>3.9576660000000001</v>
      </c>
      <c r="D766" s="68">
        <v>1.2780000000000001E-3</v>
      </c>
      <c r="E766" s="68">
        <v>16.531528000000002</v>
      </c>
      <c r="F766" s="69">
        <v>4.4452100000000003</v>
      </c>
    </row>
    <row r="767" spans="1:6" x14ac:dyDescent="0.2">
      <c r="A767" s="63" t="s">
        <v>1990</v>
      </c>
      <c r="B767" s="60" t="s">
        <v>1991</v>
      </c>
      <c r="C767" s="61">
        <v>0.31381100000000001</v>
      </c>
      <c r="D767" s="61">
        <v>0.36316199999999998</v>
      </c>
      <c r="E767" s="61">
        <v>3.00101</v>
      </c>
      <c r="F767" s="7">
        <v>3.7241580000000001</v>
      </c>
    </row>
    <row r="768" spans="1:6" x14ac:dyDescent="0.2">
      <c r="A768" s="66" t="s">
        <v>1125</v>
      </c>
      <c r="B768" s="67" t="s">
        <v>1126</v>
      </c>
      <c r="C768" s="68" t="s">
        <v>2296</v>
      </c>
      <c r="D768" s="68" t="s">
        <v>2296</v>
      </c>
      <c r="E768" s="68">
        <v>0.77164900000000003</v>
      </c>
      <c r="F768" s="69">
        <v>8.2523470000000003</v>
      </c>
    </row>
    <row r="769" spans="1:6" x14ac:dyDescent="0.2">
      <c r="A769" s="63" t="s">
        <v>1127</v>
      </c>
      <c r="B769" s="60" t="s">
        <v>1128</v>
      </c>
      <c r="C769" s="61">
        <v>66.138741999999993</v>
      </c>
      <c r="D769" s="61">
        <v>96.525591000000006</v>
      </c>
      <c r="E769" s="61">
        <v>357.23214100000001</v>
      </c>
      <c r="F769" s="7">
        <v>856.90190700000005</v>
      </c>
    </row>
    <row r="770" spans="1:6" ht="25.5" x14ac:dyDescent="0.2">
      <c r="A770" s="68" t="s">
        <v>1129</v>
      </c>
      <c r="B770" s="67" t="s">
        <v>1130</v>
      </c>
      <c r="C770" s="68">
        <v>118.735483</v>
      </c>
      <c r="D770" s="68">
        <v>236.143675</v>
      </c>
      <c r="E770" s="68">
        <v>1319.1970140000001</v>
      </c>
      <c r="F770" s="69">
        <v>2126.9813789999998</v>
      </c>
    </row>
    <row r="771" spans="1:6" ht="25.5" x14ac:dyDescent="0.2">
      <c r="A771" s="63" t="s">
        <v>1131</v>
      </c>
      <c r="B771" s="60" t="s">
        <v>1132</v>
      </c>
      <c r="C771" s="61">
        <v>1.3077E-2</v>
      </c>
      <c r="D771" s="61">
        <v>18.369643</v>
      </c>
      <c r="E771" s="61">
        <v>41.172218999999998</v>
      </c>
      <c r="F771" s="7">
        <v>217.114634</v>
      </c>
    </row>
    <row r="772" spans="1:6" ht="25.5" x14ac:dyDescent="0.2">
      <c r="A772" s="66" t="s">
        <v>1133</v>
      </c>
      <c r="B772" s="67" t="s">
        <v>1134</v>
      </c>
      <c r="C772" s="68">
        <v>1.4917400000000001</v>
      </c>
      <c r="D772" s="68">
        <v>2.0888599999999999</v>
      </c>
      <c r="E772" s="68">
        <v>79.140646000000004</v>
      </c>
      <c r="F772" s="69">
        <v>32.010891000000001</v>
      </c>
    </row>
    <row r="773" spans="1:6" ht="25.5" x14ac:dyDescent="0.2">
      <c r="A773" s="63" t="s">
        <v>1135</v>
      </c>
      <c r="B773" s="60" t="s">
        <v>1136</v>
      </c>
      <c r="C773" s="61">
        <v>5.7148260000000004</v>
      </c>
      <c r="D773" s="61">
        <v>5.9053820000000004</v>
      </c>
      <c r="E773" s="61">
        <v>28.300854000000001</v>
      </c>
      <c r="F773" s="7">
        <v>88.327466999999999</v>
      </c>
    </row>
    <row r="774" spans="1:6" ht="25.5" x14ac:dyDescent="0.2">
      <c r="A774" s="68" t="s">
        <v>1137</v>
      </c>
      <c r="B774" s="67" t="s">
        <v>1138</v>
      </c>
      <c r="C774" s="68">
        <v>0.77353700000000003</v>
      </c>
      <c r="D774" s="68">
        <v>0.35465099999999999</v>
      </c>
      <c r="E774" s="68">
        <v>5.1426769999999999</v>
      </c>
      <c r="F774" s="69">
        <v>6.662846</v>
      </c>
    </row>
    <row r="775" spans="1:6" x14ac:dyDescent="0.2">
      <c r="A775" s="63" t="s">
        <v>1139</v>
      </c>
      <c r="B775" s="60" t="s">
        <v>1140</v>
      </c>
      <c r="C775" s="61">
        <v>1.4957659999999999</v>
      </c>
      <c r="D775" s="61" t="s">
        <v>2296</v>
      </c>
      <c r="E775" s="61">
        <v>10.994926</v>
      </c>
      <c r="F775" s="7">
        <v>3.4328569999999998</v>
      </c>
    </row>
    <row r="776" spans="1:6" ht="25.5" x14ac:dyDescent="0.2">
      <c r="A776" s="66" t="s">
        <v>1141</v>
      </c>
      <c r="B776" s="67" t="s">
        <v>1142</v>
      </c>
      <c r="C776" s="68">
        <v>63.074345000000001</v>
      </c>
      <c r="D776" s="68">
        <v>77.670321000000001</v>
      </c>
      <c r="E776" s="68">
        <v>379.91928300000001</v>
      </c>
      <c r="F776" s="69">
        <v>792.53061200000002</v>
      </c>
    </row>
    <row r="777" spans="1:6" x14ac:dyDescent="0.2">
      <c r="A777" s="63" t="s">
        <v>1143</v>
      </c>
      <c r="B777" s="60" t="s">
        <v>1144</v>
      </c>
      <c r="C777" s="61">
        <v>5.7708849999999998</v>
      </c>
      <c r="D777" s="61" t="s">
        <v>2296</v>
      </c>
      <c r="E777" s="61">
        <v>32.408892999999999</v>
      </c>
      <c r="F777" s="7">
        <v>11.022837000000001</v>
      </c>
    </row>
    <row r="778" spans="1:6" x14ac:dyDescent="0.2">
      <c r="A778" s="68" t="s">
        <v>1145</v>
      </c>
      <c r="B778" s="67" t="s">
        <v>1146</v>
      </c>
      <c r="C778" s="68">
        <v>22.718602000000001</v>
      </c>
      <c r="D778" s="68">
        <v>24.340717999999999</v>
      </c>
      <c r="E778" s="68">
        <v>112.259413</v>
      </c>
      <c r="F778" s="69">
        <v>200.39169699999999</v>
      </c>
    </row>
    <row r="779" spans="1:6" x14ac:dyDescent="0.2">
      <c r="A779" s="63" t="s">
        <v>1147</v>
      </c>
      <c r="B779" s="60" t="s">
        <v>1148</v>
      </c>
      <c r="C779" s="61">
        <v>0.25545299999999999</v>
      </c>
      <c r="D779" s="61">
        <v>3.8560110000000001</v>
      </c>
      <c r="E779" s="61">
        <v>8.0884889999999992</v>
      </c>
      <c r="F779" s="7">
        <v>31.603349000000001</v>
      </c>
    </row>
    <row r="780" spans="1:6" x14ac:dyDescent="0.2">
      <c r="A780" s="66" t="s">
        <v>1149</v>
      </c>
      <c r="B780" s="67" t="s">
        <v>1150</v>
      </c>
      <c r="C780" s="68">
        <v>3.9872999999999999E-2</v>
      </c>
      <c r="D780" s="68">
        <v>6.5750000000000001E-3</v>
      </c>
      <c r="E780" s="68">
        <v>0.41078799999999999</v>
      </c>
      <c r="F780" s="69">
        <v>5.4247999999999998E-2</v>
      </c>
    </row>
    <row r="781" spans="1:6" x14ac:dyDescent="0.2">
      <c r="A781" s="63" t="s">
        <v>1151</v>
      </c>
      <c r="B781" s="60" t="s">
        <v>1152</v>
      </c>
      <c r="C781" s="61">
        <v>0.397901</v>
      </c>
      <c r="D781" s="61">
        <v>0.690886</v>
      </c>
      <c r="E781" s="61">
        <v>5.8748449999999997</v>
      </c>
      <c r="F781" s="7">
        <v>4.1280429999999999</v>
      </c>
    </row>
    <row r="782" spans="1:6" x14ac:dyDescent="0.2">
      <c r="A782" s="68" t="s">
        <v>1153</v>
      </c>
      <c r="B782" s="67" t="s">
        <v>1154</v>
      </c>
      <c r="C782" s="68">
        <v>6.4231999999999997E-2</v>
      </c>
      <c r="D782" s="68">
        <v>0.21518399999999999</v>
      </c>
      <c r="E782" s="68">
        <v>0.91235200000000005</v>
      </c>
      <c r="F782" s="69">
        <v>0.67971999999999999</v>
      </c>
    </row>
    <row r="783" spans="1:6" x14ac:dyDescent="0.2">
      <c r="A783" s="63" t="s">
        <v>1155</v>
      </c>
      <c r="B783" s="60" t="s">
        <v>1156</v>
      </c>
      <c r="C783" s="61">
        <v>1.003E-3</v>
      </c>
      <c r="D783" s="61">
        <v>8.7718000000000004E-2</v>
      </c>
      <c r="E783" s="61">
        <v>9.5090000000000001E-3</v>
      </c>
      <c r="F783" s="7">
        <v>1.1455880000000001</v>
      </c>
    </row>
    <row r="784" spans="1:6" x14ac:dyDescent="0.2">
      <c r="A784" s="66" t="s">
        <v>1157</v>
      </c>
      <c r="B784" s="67" t="s">
        <v>1158</v>
      </c>
      <c r="C784" s="68">
        <v>9.468553</v>
      </c>
      <c r="D784" s="68">
        <v>12.319803</v>
      </c>
      <c r="E784" s="68">
        <v>11.844737</v>
      </c>
      <c r="F784" s="69">
        <v>127.671541</v>
      </c>
    </row>
    <row r="785" spans="1:6" x14ac:dyDescent="0.2">
      <c r="A785" s="63" t="s">
        <v>1159</v>
      </c>
      <c r="B785" s="60" t="s">
        <v>1160</v>
      </c>
      <c r="C785" s="61">
        <v>1.8556919999999999</v>
      </c>
      <c r="D785" s="61">
        <v>2.3135979999999998</v>
      </c>
      <c r="E785" s="61">
        <v>36.678731999999997</v>
      </c>
      <c r="F785" s="7">
        <v>48.159317999999999</v>
      </c>
    </row>
    <row r="786" spans="1:6" x14ac:dyDescent="0.2">
      <c r="A786" s="68" t="s">
        <v>1161</v>
      </c>
      <c r="B786" s="67" t="s">
        <v>1162</v>
      </c>
      <c r="C786" s="68" t="s">
        <v>2296</v>
      </c>
      <c r="D786" s="68" t="s">
        <v>2296</v>
      </c>
      <c r="E786" s="68">
        <v>0.131107</v>
      </c>
      <c r="F786" s="69">
        <v>0.115996</v>
      </c>
    </row>
    <row r="787" spans="1:6" x14ac:dyDescent="0.2">
      <c r="A787" s="63" t="s">
        <v>1163</v>
      </c>
      <c r="B787" s="60" t="s">
        <v>1164</v>
      </c>
      <c r="C787" s="61">
        <v>6.5499999999999998E-4</v>
      </c>
      <c r="D787" s="61">
        <v>8.0374000000000001E-2</v>
      </c>
      <c r="E787" s="61">
        <v>8.5462589999999992</v>
      </c>
      <c r="F787" s="7">
        <v>122.105262</v>
      </c>
    </row>
    <row r="788" spans="1:6" x14ac:dyDescent="0.2">
      <c r="A788" s="66" t="s">
        <v>1165</v>
      </c>
      <c r="B788" s="67" t="s">
        <v>1166</v>
      </c>
      <c r="C788" s="68">
        <v>2.6294999999999999E-2</v>
      </c>
      <c r="D788" s="68" t="s">
        <v>2296</v>
      </c>
      <c r="E788" s="68">
        <v>3.0209E-2</v>
      </c>
      <c r="F788" s="69">
        <v>2.7761999999999998E-2</v>
      </c>
    </row>
    <row r="789" spans="1:6" x14ac:dyDescent="0.2">
      <c r="A789" s="63" t="s">
        <v>1167</v>
      </c>
      <c r="B789" s="60" t="s">
        <v>1168</v>
      </c>
      <c r="C789" s="61" t="s">
        <v>2296</v>
      </c>
      <c r="D789" s="61">
        <v>8.6612010000000001</v>
      </c>
      <c r="E789" s="61">
        <v>0.19542300000000001</v>
      </c>
      <c r="F789" s="7">
        <v>44.443665000000003</v>
      </c>
    </row>
    <row r="790" spans="1:6" ht="25.5" x14ac:dyDescent="0.2">
      <c r="A790" s="68" t="s">
        <v>1169</v>
      </c>
      <c r="B790" s="67" t="s">
        <v>1170</v>
      </c>
      <c r="C790" s="68">
        <v>3.050379</v>
      </c>
      <c r="D790" s="68">
        <v>21.812757999999999</v>
      </c>
      <c r="E790" s="68">
        <v>30.403184</v>
      </c>
      <c r="F790" s="69">
        <v>65.638723999999996</v>
      </c>
    </row>
    <row r="791" spans="1:6" x14ac:dyDescent="0.2">
      <c r="A791" s="63" t="s">
        <v>1992</v>
      </c>
      <c r="B791" s="60" t="s">
        <v>1993</v>
      </c>
      <c r="C791" s="61">
        <v>9.5058699999999998</v>
      </c>
      <c r="D791" s="61">
        <v>0.75066200000000005</v>
      </c>
      <c r="E791" s="61">
        <v>171.673599</v>
      </c>
      <c r="F791" s="7">
        <v>18.899910999999999</v>
      </c>
    </row>
    <row r="792" spans="1:6" ht="25.5" x14ac:dyDescent="0.2">
      <c r="A792" s="66" t="s">
        <v>1171</v>
      </c>
      <c r="B792" s="67" t="s">
        <v>1172</v>
      </c>
      <c r="C792" s="68">
        <v>5.7376000000000003E-2</v>
      </c>
      <c r="D792" s="68">
        <v>1.384126</v>
      </c>
      <c r="E792" s="68">
        <v>7.4314239999999998</v>
      </c>
      <c r="F792" s="69">
        <v>11.879289999999999</v>
      </c>
    </row>
    <row r="793" spans="1:6" ht="38.25" x14ac:dyDescent="0.2">
      <c r="A793" s="63" t="s">
        <v>1173</v>
      </c>
      <c r="B793" s="60" t="s">
        <v>1174</v>
      </c>
      <c r="C793" s="61">
        <v>18.068536999999999</v>
      </c>
      <c r="D793" s="61">
        <v>6.6048900000000001</v>
      </c>
      <c r="E793" s="61">
        <v>77.369452999999993</v>
      </c>
      <c r="F793" s="7">
        <v>182.544715</v>
      </c>
    </row>
    <row r="794" spans="1:6" x14ac:dyDescent="0.2">
      <c r="A794" s="68" t="s">
        <v>1175</v>
      </c>
      <c r="B794" s="67" t="s">
        <v>1176</v>
      </c>
      <c r="C794" s="68">
        <v>9.3849689999999999</v>
      </c>
      <c r="D794" s="68">
        <v>4.2253980000000002</v>
      </c>
      <c r="E794" s="68">
        <v>63.426453000000002</v>
      </c>
      <c r="F794" s="69">
        <v>27.756489999999999</v>
      </c>
    </row>
    <row r="795" spans="1:6" x14ac:dyDescent="0.2">
      <c r="A795" s="63" t="s">
        <v>1177</v>
      </c>
      <c r="B795" s="60" t="s">
        <v>1178</v>
      </c>
      <c r="C795" s="61">
        <v>134.13979499999999</v>
      </c>
      <c r="D795" s="61">
        <v>95.414799000000002</v>
      </c>
      <c r="E795" s="61">
        <v>1676.5434580000001</v>
      </c>
      <c r="F795" s="7">
        <v>918.09223899999995</v>
      </c>
    </row>
    <row r="796" spans="1:6" ht="25.5" x14ac:dyDescent="0.2">
      <c r="A796" s="66" t="s">
        <v>1179</v>
      </c>
      <c r="B796" s="67" t="s">
        <v>1180</v>
      </c>
      <c r="C796" s="68">
        <v>0.34794000000000003</v>
      </c>
      <c r="D796" s="68">
        <v>0.57800799999999997</v>
      </c>
      <c r="E796" s="68">
        <v>119.50221000000001</v>
      </c>
      <c r="F796" s="69">
        <v>15.783002</v>
      </c>
    </row>
    <row r="797" spans="1:6" ht="25.5" x14ac:dyDescent="0.2">
      <c r="A797" s="63" t="s">
        <v>1181</v>
      </c>
      <c r="B797" s="60" t="s">
        <v>1182</v>
      </c>
      <c r="C797" s="61">
        <v>7.7124519999999999</v>
      </c>
      <c r="D797" s="61">
        <v>6.0487279999999997</v>
      </c>
      <c r="E797" s="61">
        <v>120.270596</v>
      </c>
      <c r="F797" s="7">
        <v>127.203112</v>
      </c>
    </row>
    <row r="798" spans="1:6" x14ac:dyDescent="0.2">
      <c r="A798" s="68" t="s">
        <v>1183</v>
      </c>
      <c r="B798" s="67" t="s">
        <v>1184</v>
      </c>
      <c r="C798" s="68">
        <v>22.272693</v>
      </c>
      <c r="D798" s="68">
        <v>19.06673</v>
      </c>
      <c r="E798" s="68">
        <v>439.43008900000001</v>
      </c>
      <c r="F798" s="69">
        <v>345.97142500000001</v>
      </c>
    </row>
    <row r="799" spans="1:6" ht="51" x14ac:dyDescent="0.2">
      <c r="A799" s="63" t="s">
        <v>1185</v>
      </c>
      <c r="B799" s="60" t="s">
        <v>1186</v>
      </c>
      <c r="C799" s="61">
        <v>82.783434999999997</v>
      </c>
      <c r="D799" s="61">
        <v>71.989152000000004</v>
      </c>
      <c r="E799" s="61">
        <v>746.00532699999997</v>
      </c>
      <c r="F799" s="7">
        <v>551.95446300000003</v>
      </c>
    </row>
    <row r="800" spans="1:6" ht="38.25" x14ac:dyDescent="0.2">
      <c r="A800" s="66" t="s">
        <v>1187</v>
      </c>
      <c r="B800" s="67" t="s">
        <v>1188</v>
      </c>
      <c r="C800" s="68">
        <v>6.7043650000000001</v>
      </c>
      <c r="D800" s="68">
        <v>0.74771900000000002</v>
      </c>
      <c r="E800" s="68">
        <v>94.648854999999998</v>
      </c>
      <c r="F800" s="69">
        <v>13.858639999999999</v>
      </c>
    </row>
    <row r="801" spans="1:6" ht="38.25" x14ac:dyDescent="0.2">
      <c r="A801" s="63" t="s">
        <v>1189</v>
      </c>
      <c r="B801" s="60" t="s">
        <v>1190</v>
      </c>
      <c r="C801" s="61">
        <v>4.9025790000000002</v>
      </c>
      <c r="D801" s="61">
        <v>4.484445</v>
      </c>
      <c r="E801" s="61">
        <v>60.277290999999998</v>
      </c>
      <c r="F801" s="7">
        <v>57.750981000000003</v>
      </c>
    </row>
    <row r="802" spans="1:6" x14ac:dyDescent="0.2">
      <c r="A802" s="68" t="s">
        <v>1191</v>
      </c>
      <c r="B802" s="67" t="s">
        <v>1192</v>
      </c>
      <c r="C802" s="68">
        <v>2.6868690000000002</v>
      </c>
      <c r="D802" s="68">
        <v>2.3404090000000002</v>
      </c>
      <c r="E802" s="68">
        <v>26.868516</v>
      </c>
      <c r="F802" s="69">
        <v>22.028272000000001</v>
      </c>
    </row>
    <row r="803" spans="1:6" ht="25.5" x14ac:dyDescent="0.2">
      <c r="A803" s="63" t="s">
        <v>1193</v>
      </c>
      <c r="B803" s="60" t="s">
        <v>1194</v>
      </c>
      <c r="C803" s="61">
        <v>0.98397000000000001</v>
      </c>
      <c r="D803" s="61">
        <v>2.0009079999999999</v>
      </c>
      <c r="E803" s="61">
        <v>32.384971</v>
      </c>
      <c r="F803" s="7">
        <v>22.461977000000001</v>
      </c>
    </row>
    <row r="804" spans="1:6" ht="25.5" x14ac:dyDescent="0.2">
      <c r="A804" s="66" t="s">
        <v>1195</v>
      </c>
      <c r="B804" s="67" t="s">
        <v>1196</v>
      </c>
      <c r="C804" s="68">
        <v>3.5980000000000001E-3</v>
      </c>
      <c r="D804" s="68">
        <v>5.1693000000000003E-2</v>
      </c>
      <c r="E804" s="68">
        <v>1.999824</v>
      </c>
      <c r="F804" s="69">
        <v>3.6733989999999999</v>
      </c>
    </row>
    <row r="805" spans="1:6" ht="25.5" x14ac:dyDescent="0.2">
      <c r="A805" s="63" t="s">
        <v>1197</v>
      </c>
      <c r="B805" s="60" t="s">
        <v>1198</v>
      </c>
      <c r="C805" s="61">
        <v>2.3214070000000002</v>
      </c>
      <c r="D805" s="61">
        <v>0.941805</v>
      </c>
      <c r="E805" s="61">
        <v>10.911075</v>
      </c>
      <c r="F805" s="7">
        <v>12.649649</v>
      </c>
    </row>
    <row r="806" spans="1:6" x14ac:dyDescent="0.2">
      <c r="A806" s="68" t="s">
        <v>1199</v>
      </c>
      <c r="B806" s="67" t="s">
        <v>1200</v>
      </c>
      <c r="C806" s="68">
        <v>0.46745999999999999</v>
      </c>
      <c r="D806" s="68">
        <v>0.254388</v>
      </c>
      <c r="E806" s="68">
        <v>8.4182220000000001</v>
      </c>
      <c r="F806" s="69">
        <v>4.5471539999999999</v>
      </c>
    </row>
    <row r="807" spans="1:6" x14ac:dyDescent="0.2">
      <c r="A807" s="63" t="s">
        <v>1201</v>
      </c>
      <c r="B807" s="60" t="s">
        <v>1202</v>
      </c>
      <c r="C807" s="61">
        <v>9.8200000000000002E-4</v>
      </c>
      <c r="D807" s="61">
        <v>3.9154000000000001E-2</v>
      </c>
      <c r="E807" s="61">
        <v>0.16994300000000001</v>
      </c>
      <c r="F807" s="7">
        <v>2.1367560000000001</v>
      </c>
    </row>
    <row r="808" spans="1:6" ht="38.25" x14ac:dyDescent="0.2">
      <c r="A808" s="66" t="s">
        <v>1203</v>
      </c>
      <c r="B808" s="67" t="s">
        <v>1204</v>
      </c>
      <c r="C808" s="68">
        <v>6.2170999999999997E-2</v>
      </c>
      <c r="D808" s="68">
        <v>0.63556500000000005</v>
      </c>
      <c r="E808" s="68">
        <v>0.667964</v>
      </c>
      <c r="F808" s="69">
        <v>1.757255</v>
      </c>
    </row>
    <row r="809" spans="1:6" ht="38.25" x14ac:dyDescent="0.2">
      <c r="A809" s="63" t="s">
        <v>1205</v>
      </c>
      <c r="B809" s="60" t="s">
        <v>1206</v>
      </c>
      <c r="C809" s="61">
        <v>7.363918</v>
      </c>
      <c r="D809" s="61">
        <v>6.1727819999999998</v>
      </c>
      <c r="E809" s="61">
        <v>137.64193900000001</v>
      </c>
      <c r="F809" s="7">
        <v>88.129707999999994</v>
      </c>
    </row>
    <row r="810" spans="1:6" ht="38.25" x14ac:dyDescent="0.2">
      <c r="A810" s="68" t="s">
        <v>1207</v>
      </c>
      <c r="B810" s="67" t="s">
        <v>1208</v>
      </c>
      <c r="C810" s="68">
        <v>9.1870000000000007E-3</v>
      </c>
      <c r="D810" s="68">
        <v>1.7596000000000001E-2</v>
      </c>
      <c r="E810" s="68">
        <v>0.54078899999999996</v>
      </c>
      <c r="F810" s="69">
        <v>0.15208199999999999</v>
      </c>
    </row>
    <row r="811" spans="1:6" x14ac:dyDescent="0.2">
      <c r="A811" s="63" t="s">
        <v>1209</v>
      </c>
      <c r="B811" s="60" t="s">
        <v>1210</v>
      </c>
      <c r="C811" s="61">
        <v>0.60891899999999999</v>
      </c>
      <c r="D811" s="61">
        <v>0.58575500000000003</v>
      </c>
      <c r="E811" s="61">
        <v>6.6751459999999998</v>
      </c>
      <c r="F811" s="7">
        <v>10.43125</v>
      </c>
    </row>
    <row r="812" spans="1:6" ht="38.25" x14ac:dyDescent="0.2">
      <c r="A812" s="66" t="s">
        <v>1211</v>
      </c>
      <c r="B812" s="67" t="s">
        <v>1212</v>
      </c>
      <c r="C812" s="68">
        <v>0.207235</v>
      </c>
      <c r="D812" s="68">
        <v>0.39368300000000001</v>
      </c>
      <c r="E812" s="68">
        <v>4.3327349999999996</v>
      </c>
      <c r="F812" s="69">
        <v>6.5997349999999999</v>
      </c>
    </row>
    <row r="813" spans="1:6" ht="38.25" x14ac:dyDescent="0.2">
      <c r="A813" s="63" t="s">
        <v>1213</v>
      </c>
      <c r="B813" s="60" t="s">
        <v>1214</v>
      </c>
      <c r="C813" s="61">
        <v>8.1144999999999995E-2</v>
      </c>
      <c r="D813" s="61">
        <v>6.2784000000000006E-2</v>
      </c>
      <c r="E813" s="61">
        <v>1.1650450000000001</v>
      </c>
      <c r="F813" s="7">
        <v>1.040262</v>
      </c>
    </row>
    <row r="814" spans="1:6" ht="38.25" x14ac:dyDescent="0.2">
      <c r="A814" s="68" t="s">
        <v>1215</v>
      </c>
      <c r="B814" s="67" t="s">
        <v>1216</v>
      </c>
      <c r="C814" s="68">
        <v>0.23710800000000001</v>
      </c>
      <c r="D814" s="68">
        <v>0.32000899999999999</v>
      </c>
      <c r="E814" s="68">
        <v>9.7187289999999997</v>
      </c>
      <c r="F814" s="69">
        <v>3.7202500000000001</v>
      </c>
    </row>
    <row r="815" spans="1:6" x14ac:dyDescent="0.2">
      <c r="A815" s="63" t="s">
        <v>1217</v>
      </c>
      <c r="B815" s="60" t="s">
        <v>1218</v>
      </c>
      <c r="C815" s="61">
        <v>0.28787099999999999</v>
      </c>
      <c r="D815" s="61">
        <v>0.19126699999999999</v>
      </c>
      <c r="E815" s="61">
        <v>7.4820580000000003</v>
      </c>
      <c r="F815" s="7">
        <v>10.889060000000001</v>
      </c>
    </row>
    <row r="816" spans="1:6" x14ac:dyDescent="0.2">
      <c r="A816" s="66" t="s">
        <v>1219</v>
      </c>
      <c r="B816" s="67" t="s">
        <v>1220</v>
      </c>
      <c r="C816" s="68">
        <v>1.135025</v>
      </c>
      <c r="D816" s="68">
        <v>0.36792999999999998</v>
      </c>
      <c r="E816" s="68">
        <v>9.2265789999999992</v>
      </c>
      <c r="F816" s="69">
        <v>10.600694000000001</v>
      </c>
    </row>
    <row r="817" spans="1:6" x14ac:dyDescent="0.2">
      <c r="A817" s="63" t="s">
        <v>1221</v>
      </c>
      <c r="B817" s="60" t="s">
        <v>1222</v>
      </c>
      <c r="C817" s="61">
        <v>20.241488</v>
      </c>
      <c r="D817" s="61">
        <v>10.030137</v>
      </c>
      <c r="E817" s="61">
        <v>234.195189</v>
      </c>
      <c r="F817" s="7">
        <v>149.41313700000001</v>
      </c>
    </row>
    <row r="818" spans="1:6" x14ac:dyDescent="0.2">
      <c r="A818" s="66" t="s">
        <v>1994</v>
      </c>
      <c r="B818" s="67" t="s">
        <v>1995</v>
      </c>
      <c r="C818" s="68">
        <v>6.3499999999999997E-3</v>
      </c>
      <c r="D818" s="68">
        <v>9.9416000000000004E-2</v>
      </c>
      <c r="E818" s="68">
        <v>0.877552</v>
      </c>
      <c r="F818" s="69">
        <v>0.89427400000000001</v>
      </c>
    </row>
    <row r="819" spans="1:6" x14ac:dyDescent="0.2">
      <c r="A819" s="63" t="s">
        <v>1223</v>
      </c>
      <c r="B819" s="60" t="s">
        <v>1224</v>
      </c>
      <c r="C819" s="61">
        <v>414.18915500000003</v>
      </c>
      <c r="D819" s="61">
        <v>787.86689699999999</v>
      </c>
      <c r="E819" s="61">
        <v>5211.9445059999998</v>
      </c>
      <c r="F819" s="7">
        <v>5813.0449790000002</v>
      </c>
    </row>
    <row r="820" spans="1:6" x14ac:dyDescent="0.2">
      <c r="A820" s="68" t="s">
        <v>1225</v>
      </c>
      <c r="B820" s="67" t="s">
        <v>1226</v>
      </c>
      <c r="C820" s="68">
        <v>37.760292</v>
      </c>
      <c r="D820" s="68">
        <v>26.940767999999998</v>
      </c>
      <c r="E820" s="68">
        <v>95.922940999999994</v>
      </c>
      <c r="F820" s="69">
        <v>383.48512899999997</v>
      </c>
    </row>
    <row r="821" spans="1:6" x14ac:dyDescent="0.2">
      <c r="A821" s="63" t="s">
        <v>2252</v>
      </c>
      <c r="B821" s="60" t="s">
        <v>2253</v>
      </c>
      <c r="C821" s="61" t="s">
        <v>2296</v>
      </c>
      <c r="D821" s="61" t="s">
        <v>2296</v>
      </c>
      <c r="E821" s="61">
        <v>0.88525399999999999</v>
      </c>
      <c r="F821" s="7">
        <v>0.74174700000000005</v>
      </c>
    </row>
    <row r="822" spans="1:6" x14ac:dyDescent="0.2">
      <c r="A822" s="66" t="s">
        <v>1996</v>
      </c>
      <c r="B822" s="67" t="s">
        <v>1997</v>
      </c>
      <c r="C822" s="68">
        <v>1.0135E-2</v>
      </c>
      <c r="D822" s="68">
        <v>8.6700000000000004E-4</v>
      </c>
      <c r="E822" s="68">
        <v>4.8330999999999999E-2</v>
      </c>
      <c r="F822" s="69">
        <v>8.6700000000000004E-4</v>
      </c>
    </row>
    <row r="823" spans="1:6" x14ac:dyDescent="0.2">
      <c r="A823" s="63" t="s">
        <v>1227</v>
      </c>
      <c r="B823" s="60" t="s">
        <v>1228</v>
      </c>
      <c r="C823" s="61">
        <v>1.920077</v>
      </c>
      <c r="D823" s="61">
        <v>1.674739</v>
      </c>
      <c r="E823" s="61">
        <v>16.154578999999998</v>
      </c>
      <c r="F823" s="7">
        <v>10.729926000000001</v>
      </c>
    </row>
    <row r="824" spans="1:6" x14ac:dyDescent="0.2">
      <c r="A824" s="68" t="s">
        <v>1229</v>
      </c>
      <c r="B824" s="67" t="s">
        <v>1230</v>
      </c>
      <c r="C824" s="68">
        <v>5.2810879999999996</v>
      </c>
      <c r="D824" s="68">
        <v>6.837466</v>
      </c>
      <c r="E824" s="68">
        <v>23.682164</v>
      </c>
      <c r="F824" s="69">
        <v>57.900740999999996</v>
      </c>
    </row>
    <row r="825" spans="1:6" x14ac:dyDescent="0.2">
      <c r="A825" s="63" t="s">
        <v>1231</v>
      </c>
      <c r="B825" s="60" t="s">
        <v>1232</v>
      </c>
      <c r="C825" s="61">
        <v>0.169541</v>
      </c>
      <c r="D825" s="61">
        <v>2.258E-3</v>
      </c>
      <c r="E825" s="61">
        <v>2.2529279999999998</v>
      </c>
      <c r="F825" s="7">
        <v>1.418534</v>
      </c>
    </row>
    <row r="826" spans="1:6" ht="25.5" x14ac:dyDescent="0.2">
      <c r="A826" s="66" t="s">
        <v>1233</v>
      </c>
      <c r="B826" s="67" t="s">
        <v>1234</v>
      </c>
      <c r="C826" s="68">
        <v>2.7945000000000001E-2</v>
      </c>
      <c r="D826" s="68">
        <v>1.9659999999999999E-3</v>
      </c>
      <c r="E826" s="68">
        <v>0.21642600000000001</v>
      </c>
      <c r="F826" s="69">
        <v>0.35776000000000002</v>
      </c>
    </row>
    <row r="827" spans="1:6" x14ac:dyDescent="0.2">
      <c r="A827" s="63" t="s">
        <v>1235</v>
      </c>
      <c r="B827" s="60" t="s">
        <v>1236</v>
      </c>
      <c r="C827" s="61">
        <v>7.4938000000000005E-2</v>
      </c>
      <c r="D827" s="61">
        <v>0.65766100000000005</v>
      </c>
      <c r="E827" s="61">
        <v>3.957544</v>
      </c>
      <c r="F827" s="7">
        <v>7.4801869999999999</v>
      </c>
    </row>
    <row r="828" spans="1:6" x14ac:dyDescent="0.2">
      <c r="A828" s="68" t="s">
        <v>1237</v>
      </c>
      <c r="B828" s="67" t="s">
        <v>1238</v>
      </c>
      <c r="C828" s="68">
        <v>0.20650199999999999</v>
      </c>
      <c r="D828" s="68">
        <v>0.85770100000000005</v>
      </c>
      <c r="E828" s="68">
        <v>7.0648439999999999</v>
      </c>
      <c r="F828" s="69">
        <v>5.9949029999999999</v>
      </c>
    </row>
    <row r="829" spans="1:6" x14ac:dyDescent="0.2">
      <c r="A829" s="63" t="s">
        <v>1239</v>
      </c>
      <c r="B829" s="60" t="s">
        <v>1240</v>
      </c>
      <c r="C829" s="61">
        <v>31.449435999999999</v>
      </c>
      <c r="D829" s="61">
        <v>5.0332790000000003</v>
      </c>
      <c r="E829" s="61">
        <v>57.461199000000001</v>
      </c>
      <c r="F829" s="7">
        <v>68.434877999999998</v>
      </c>
    </row>
    <row r="830" spans="1:6" ht="51" x14ac:dyDescent="0.2">
      <c r="A830" s="66" t="s">
        <v>1241</v>
      </c>
      <c r="B830" s="67" t="s">
        <v>1242</v>
      </c>
      <c r="C830" s="68">
        <v>0.17549300000000001</v>
      </c>
      <c r="D830" s="68">
        <v>0.16927</v>
      </c>
      <c r="E830" s="68">
        <v>2.7783449999999998</v>
      </c>
      <c r="F830" s="69">
        <v>2.1824279999999998</v>
      </c>
    </row>
    <row r="831" spans="1:6" ht="25.5" x14ac:dyDescent="0.2">
      <c r="A831" s="63" t="s">
        <v>1243</v>
      </c>
      <c r="B831" s="60" t="s">
        <v>1244</v>
      </c>
      <c r="C831" s="61">
        <v>0.179841</v>
      </c>
      <c r="D831" s="61">
        <v>0.322687</v>
      </c>
      <c r="E831" s="61">
        <v>1.8490219999999999</v>
      </c>
      <c r="F831" s="7">
        <v>1.8472280000000001</v>
      </c>
    </row>
    <row r="832" spans="1:6" x14ac:dyDescent="0.2">
      <c r="A832" s="68" t="s">
        <v>1245</v>
      </c>
      <c r="B832" s="67" t="s">
        <v>1246</v>
      </c>
      <c r="C832" s="68">
        <v>6.1307460000000003</v>
      </c>
      <c r="D832" s="68">
        <v>3.1246079999999998</v>
      </c>
      <c r="E832" s="68">
        <v>23.092241999999999</v>
      </c>
      <c r="F832" s="69">
        <v>20.003945999999999</v>
      </c>
    </row>
    <row r="833" spans="1:6" x14ac:dyDescent="0.2">
      <c r="A833" s="63" t="s">
        <v>1998</v>
      </c>
      <c r="B833" s="60" t="s">
        <v>1999</v>
      </c>
      <c r="C833" s="61" t="s">
        <v>2296</v>
      </c>
      <c r="D833" s="61" t="s">
        <v>2296</v>
      </c>
      <c r="E833" s="61">
        <v>0.27033000000000001</v>
      </c>
      <c r="F833" s="7">
        <v>4.7600000000000002E-4</v>
      </c>
    </row>
    <row r="834" spans="1:6" x14ac:dyDescent="0.2">
      <c r="A834" s="68" t="s">
        <v>2365</v>
      </c>
      <c r="B834" s="67" t="s">
        <v>2366</v>
      </c>
      <c r="C834" s="68">
        <v>5.8094E-2</v>
      </c>
      <c r="D834" s="68" t="s">
        <v>2296</v>
      </c>
      <c r="E834" s="68">
        <v>0.146369</v>
      </c>
      <c r="F834" s="69" t="s">
        <v>2296</v>
      </c>
    </row>
    <row r="835" spans="1:6" x14ac:dyDescent="0.2">
      <c r="A835" s="63" t="s">
        <v>2254</v>
      </c>
      <c r="B835" s="60" t="s">
        <v>2255</v>
      </c>
      <c r="C835" s="61" t="s">
        <v>2296</v>
      </c>
      <c r="D835" s="61" t="s">
        <v>2296</v>
      </c>
      <c r="E835" s="61">
        <v>0.11686000000000001</v>
      </c>
      <c r="F835" s="7" t="s">
        <v>2296</v>
      </c>
    </row>
    <row r="836" spans="1:6" x14ac:dyDescent="0.2">
      <c r="A836" s="66" t="s">
        <v>2256</v>
      </c>
      <c r="B836" s="67" t="s">
        <v>2257</v>
      </c>
      <c r="C836" s="68">
        <v>0.18612999999999999</v>
      </c>
      <c r="D836" s="68">
        <v>0.30392999999999998</v>
      </c>
      <c r="E836" s="68">
        <v>0.82289000000000001</v>
      </c>
      <c r="F836" s="69">
        <v>1.5974120000000001</v>
      </c>
    </row>
    <row r="837" spans="1:6" x14ac:dyDescent="0.2">
      <c r="A837" s="63" t="s">
        <v>1247</v>
      </c>
      <c r="B837" s="60" t="s">
        <v>1248</v>
      </c>
      <c r="C837" s="61">
        <v>0.488487</v>
      </c>
      <c r="D837" s="61">
        <v>0.64937599999999995</v>
      </c>
      <c r="E837" s="61">
        <v>17.433571000000001</v>
      </c>
      <c r="F837" s="7">
        <v>8.211843</v>
      </c>
    </row>
    <row r="838" spans="1:6" x14ac:dyDescent="0.2">
      <c r="A838" s="68" t="s">
        <v>1249</v>
      </c>
      <c r="B838" s="67" t="s">
        <v>1250</v>
      </c>
      <c r="C838" s="68">
        <v>2.9353000000000001E-2</v>
      </c>
      <c r="D838" s="68">
        <v>0.26034200000000002</v>
      </c>
      <c r="E838" s="68">
        <v>1.3049409999999999</v>
      </c>
      <c r="F838" s="69">
        <v>2.108854</v>
      </c>
    </row>
    <row r="839" spans="1:6" x14ac:dyDescent="0.2">
      <c r="A839" s="63" t="s">
        <v>1251</v>
      </c>
      <c r="B839" s="60" t="s">
        <v>1252</v>
      </c>
      <c r="C839" s="61">
        <v>2.433351</v>
      </c>
      <c r="D839" s="61">
        <v>3.277917</v>
      </c>
      <c r="E839" s="61">
        <v>85.255549999999999</v>
      </c>
      <c r="F839" s="7">
        <v>53.478749999999998</v>
      </c>
    </row>
    <row r="840" spans="1:6" x14ac:dyDescent="0.2">
      <c r="A840" s="66" t="s">
        <v>1253</v>
      </c>
      <c r="B840" s="67" t="s">
        <v>1254</v>
      </c>
      <c r="C840" s="68">
        <v>2.852487</v>
      </c>
      <c r="D840" s="68">
        <v>2.9709409999999998</v>
      </c>
      <c r="E840" s="68">
        <v>26.443058000000001</v>
      </c>
      <c r="F840" s="69">
        <v>18.490193999999999</v>
      </c>
    </row>
    <row r="841" spans="1:6" x14ac:dyDescent="0.2">
      <c r="A841" s="63" t="s">
        <v>1255</v>
      </c>
      <c r="B841" s="60" t="s">
        <v>1256</v>
      </c>
      <c r="C841" s="61">
        <v>1.857091</v>
      </c>
      <c r="D841" s="61">
        <v>2.9330999999999999E-2</v>
      </c>
      <c r="E841" s="61">
        <v>7.0777590000000004</v>
      </c>
      <c r="F841" s="7">
        <v>119.191773</v>
      </c>
    </row>
    <row r="842" spans="1:6" x14ac:dyDescent="0.2">
      <c r="A842" s="68" t="s">
        <v>1257</v>
      </c>
      <c r="B842" s="67" t="s">
        <v>1258</v>
      </c>
      <c r="C842" s="68" t="s">
        <v>2296</v>
      </c>
      <c r="D842" s="68">
        <v>3.6389999999999999E-3</v>
      </c>
      <c r="E842" s="68">
        <v>1.209E-3</v>
      </c>
      <c r="F842" s="69">
        <v>3.6389999999999999E-3</v>
      </c>
    </row>
    <row r="843" spans="1:6" x14ac:dyDescent="0.2">
      <c r="A843" s="63" t="s">
        <v>2258</v>
      </c>
      <c r="B843" s="60" t="s">
        <v>2259</v>
      </c>
      <c r="C843" s="61">
        <v>0.162465</v>
      </c>
      <c r="D843" s="61">
        <v>0.23985899999999999</v>
      </c>
      <c r="E843" s="61">
        <v>2.762445</v>
      </c>
      <c r="F843" s="7">
        <v>1.341723</v>
      </c>
    </row>
    <row r="844" spans="1:6" x14ac:dyDescent="0.2">
      <c r="A844" s="66" t="s">
        <v>1259</v>
      </c>
      <c r="B844" s="67" t="s">
        <v>1260</v>
      </c>
      <c r="C844" s="68">
        <v>6.5694840000000001</v>
      </c>
      <c r="D844" s="68">
        <v>6.0639529999999997</v>
      </c>
      <c r="E844" s="68">
        <v>59.75544</v>
      </c>
      <c r="F844" s="69">
        <v>81.191930999999997</v>
      </c>
    </row>
    <row r="845" spans="1:6" x14ac:dyDescent="0.2">
      <c r="A845" s="63" t="s">
        <v>1261</v>
      </c>
      <c r="B845" s="60" t="s">
        <v>1262</v>
      </c>
      <c r="C845" s="61">
        <v>0.17502599999999999</v>
      </c>
      <c r="D845" s="61">
        <v>0.29027799999999998</v>
      </c>
      <c r="E845" s="61">
        <v>13.515808</v>
      </c>
      <c r="F845" s="7">
        <v>4.0678229999999997</v>
      </c>
    </row>
    <row r="846" spans="1:6" x14ac:dyDescent="0.2">
      <c r="A846" s="68" t="s">
        <v>1263</v>
      </c>
      <c r="B846" s="67" t="s">
        <v>1264</v>
      </c>
      <c r="C846" s="68">
        <v>0.788852</v>
      </c>
      <c r="D846" s="68">
        <v>11.499864000000001</v>
      </c>
      <c r="E846" s="68">
        <v>43.243381999999997</v>
      </c>
      <c r="F846" s="69">
        <v>123.59936500000001</v>
      </c>
    </row>
    <row r="847" spans="1:6" ht="25.5" x14ac:dyDescent="0.2">
      <c r="A847" s="63" t="s">
        <v>1265</v>
      </c>
      <c r="B847" s="60" t="s">
        <v>1266</v>
      </c>
      <c r="C847" s="61">
        <v>1.8413330000000001</v>
      </c>
      <c r="D847" s="61">
        <v>1.6360939999999999</v>
      </c>
      <c r="E847" s="61">
        <v>21.884080999999998</v>
      </c>
      <c r="F847" s="7">
        <v>24.444977999999999</v>
      </c>
    </row>
    <row r="848" spans="1:6" x14ac:dyDescent="0.2">
      <c r="A848" s="66" t="s">
        <v>1267</v>
      </c>
      <c r="B848" s="67" t="s">
        <v>1268</v>
      </c>
      <c r="C848" s="68">
        <v>0.87050400000000006</v>
      </c>
      <c r="D848" s="68">
        <v>0.28113900000000003</v>
      </c>
      <c r="E848" s="68">
        <v>3.934822</v>
      </c>
      <c r="F848" s="69">
        <v>8.8115369999999995</v>
      </c>
    </row>
    <row r="849" spans="1:6" x14ac:dyDescent="0.2">
      <c r="A849" s="63" t="s">
        <v>1269</v>
      </c>
      <c r="B849" s="60" t="s">
        <v>1270</v>
      </c>
      <c r="C849" s="61">
        <v>0.118162</v>
      </c>
      <c r="D849" s="61">
        <v>2.5871999999999999E-2</v>
      </c>
      <c r="E849" s="61">
        <v>1.236497</v>
      </c>
      <c r="F849" s="7">
        <v>0.83119699999999996</v>
      </c>
    </row>
    <row r="850" spans="1:6" ht="51" x14ac:dyDescent="0.2">
      <c r="A850" s="68" t="s">
        <v>1271</v>
      </c>
      <c r="B850" s="67" t="s">
        <v>1272</v>
      </c>
      <c r="C850" s="68">
        <v>3.444601</v>
      </c>
      <c r="D850" s="68">
        <v>2.6655600000000002</v>
      </c>
      <c r="E850" s="68">
        <v>43.262808999999997</v>
      </c>
      <c r="F850" s="69">
        <v>67.933933999999994</v>
      </c>
    </row>
    <row r="851" spans="1:6" ht="25.5" x14ac:dyDescent="0.2">
      <c r="A851" s="63" t="s">
        <v>1273</v>
      </c>
      <c r="B851" s="60" t="s">
        <v>1274</v>
      </c>
      <c r="C851" s="61">
        <v>3.1710000000000002E-3</v>
      </c>
      <c r="D851" s="61" t="s">
        <v>2296</v>
      </c>
      <c r="E851" s="61">
        <v>31.147727</v>
      </c>
      <c r="F851" s="7">
        <v>0.34847600000000001</v>
      </c>
    </row>
    <row r="852" spans="1:6" ht="38.25" x14ac:dyDescent="0.2">
      <c r="A852" s="66" t="s">
        <v>1275</v>
      </c>
      <c r="B852" s="67" t="s">
        <v>1276</v>
      </c>
      <c r="C852" s="68">
        <v>5.211735</v>
      </c>
      <c r="D852" s="68">
        <v>4.1942550000000001</v>
      </c>
      <c r="E852" s="68">
        <v>54.411022000000003</v>
      </c>
      <c r="F852" s="69">
        <v>25.711652999999998</v>
      </c>
    </row>
    <row r="853" spans="1:6" x14ac:dyDescent="0.2">
      <c r="A853" s="63" t="s">
        <v>2000</v>
      </c>
      <c r="B853" s="60" t="s">
        <v>2001</v>
      </c>
      <c r="C853" s="61">
        <v>3.4227E-2</v>
      </c>
      <c r="D853" s="61">
        <v>6.2672000000000005E-2</v>
      </c>
      <c r="E853" s="61">
        <v>2.3120820000000002</v>
      </c>
      <c r="F853" s="7">
        <v>1.324417</v>
      </c>
    </row>
    <row r="854" spans="1:6" x14ac:dyDescent="0.2">
      <c r="A854" s="68" t="s">
        <v>1277</v>
      </c>
      <c r="B854" s="67" t="s">
        <v>1278</v>
      </c>
      <c r="C854" s="68">
        <v>1.5039999999999999E-3</v>
      </c>
      <c r="D854" s="68">
        <v>2.5526E-2</v>
      </c>
      <c r="E854" s="68">
        <v>3.9096489999999999</v>
      </c>
      <c r="F854" s="69">
        <v>9.5103939999999998</v>
      </c>
    </row>
    <row r="855" spans="1:6" ht="25.5" x14ac:dyDescent="0.2">
      <c r="A855" s="63" t="s">
        <v>1279</v>
      </c>
      <c r="B855" s="60" t="s">
        <v>1280</v>
      </c>
      <c r="C855" s="61">
        <v>0.78588800000000003</v>
      </c>
      <c r="D855" s="61">
        <v>0.23827300000000001</v>
      </c>
      <c r="E855" s="61">
        <v>4.0277469999999997</v>
      </c>
      <c r="F855" s="7">
        <v>6.0024670000000002</v>
      </c>
    </row>
    <row r="856" spans="1:6" x14ac:dyDescent="0.2">
      <c r="A856" s="68" t="s">
        <v>1281</v>
      </c>
      <c r="B856" s="67" t="s">
        <v>1282</v>
      </c>
      <c r="C856" s="68">
        <v>4.5832199999999998</v>
      </c>
      <c r="D856" s="68">
        <v>2.759315</v>
      </c>
      <c r="E856" s="68">
        <v>71.556387000000001</v>
      </c>
      <c r="F856" s="69">
        <v>48.799965999999998</v>
      </c>
    </row>
    <row r="857" spans="1:6" x14ac:dyDescent="0.2">
      <c r="A857" s="63" t="s">
        <v>1283</v>
      </c>
      <c r="B857" s="60" t="s">
        <v>1284</v>
      </c>
      <c r="C857" s="61">
        <v>0.174986</v>
      </c>
      <c r="D857" s="61" t="s">
        <v>2296</v>
      </c>
      <c r="E857" s="61">
        <v>19.767764</v>
      </c>
      <c r="F857" s="7">
        <v>25.021111999999999</v>
      </c>
    </row>
    <row r="858" spans="1:6" x14ac:dyDescent="0.2">
      <c r="A858" s="68" t="s">
        <v>2409</v>
      </c>
      <c r="B858" s="67" t="s">
        <v>2410</v>
      </c>
      <c r="C858" s="68" t="s">
        <v>2296</v>
      </c>
      <c r="D858" s="68" t="s">
        <v>2296</v>
      </c>
      <c r="E858" s="68">
        <v>1.686E-3</v>
      </c>
      <c r="F858" s="69">
        <v>5.5170000000000002E-3</v>
      </c>
    </row>
    <row r="859" spans="1:6" x14ac:dyDescent="0.2">
      <c r="A859" s="63" t="s">
        <v>1285</v>
      </c>
      <c r="B859" s="60" t="s">
        <v>1286</v>
      </c>
      <c r="C859" s="61">
        <v>3.8939999999999999E-3</v>
      </c>
      <c r="D859" s="61">
        <v>8.8159999999999992E-3</v>
      </c>
      <c r="E859" s="61">
        <v>0.36332700000000001</v>
      </c>
      <c r="F859" s="7">
        <v>1.1615E-2</v>
      </c>
    </row>
    <row r="860" spans="1:6" x14ac:dyDescent="0.2">
      <c r="A860" s="68" t="s">
        <v>2002</v>
      </c>
      <c r="B860" s="67" t="s">
        <v>2003</v>
      </c>
      <c r="C860" s="68" t="s">
        <v>2296</v>
      </c>
      <c r="D860" s="68">
        <v>0.52479100000000001</v>
      </c>
      <c r="E860" s="68">
        <v>7.4216000000000004E-2</v>
      </c>
      <c r="F860" s="69">
        <v>0.61544399999999999</v>
      </c>
    </row>
    <row r="861" spans="1:6" x14ac:dyDescent="0.2">
      <c r="A861" s="63" t="s">
        <v>1287</v>
      </c>
      <c r="B861" s="60" t="s">
        <v>1288</v>
      </c>
      <c r="C861" s="61">
        <v>15.971453</v>
      </c>
      <c r="D861" s="61">
        <v>12.886502</v>
      </c>
      <c r="E861" s="61">
        <v>174.30513199999999</v>
      </c>
      <c r="F861" s="7">
        <v>217.489103</v>
      </c>
    </row>
    <row r="862" spans="1:6" x14ac:dyDescent="0.2">
      <c r="A862" s="68" t="s">
        <v>1289</v>
      </c>
      <c r="B862" s="67" t="s">
        <v>1290</v>
      </c>
      <c r="C862" s="68">
        <v>8.0960000000000008E-3</v>
      </c>
      <c r="D862" s="68" t="s">
        <v>2296</v>
      </c>
      <c r="E862" s="68">
        <v>0.28630299999999997</v>
      </c>
      <c r="F862" s="69">
        <v>0.93426900000000002</v>
      </c>
    </row>
    <row r="863" spans="1:6" x14ac:dyDescent="0.2">
      <c r="A863" s="63" t="s">
        <v>1291</v>
      </c>
      <c r="B863" s="60" t="s">
        <v>1292</v>
      </c>
      <c r="C863" s="61">
        <v>0.89621099999999998</v>
      </c>
      <c r="D863" s="61">
        <v>3.4203229999999998</v>
      </c>
      <c r="E863" s="61">
        <v>19.355861000000001</v>
      </c>
      <c r="F863" s="7">
        <v>20.503506000000002</v>
      </c>
    </row>
    <row r="864" spans="1:6" x14ac:dyDescent="0.2">
      <c r="A864" s="68" t="s">
        <v>1293</v>
      </c>
      <c r="B864" s="67" t="s">
        <v>1294</v>
      </c>
      <c r="C864" s="68">
        <v>1.9859999999999999E-3</v>
      </c>
      <c r="D864" s="68">
        <v>0.128244</v>
      </c>
      <c r="E864" s="68">
        <v>6.9026000000000004E-2</v>
      </c>
      <c r="F864" s="69">
        <v>0.776833</v>
      </c>
    </row>
    <row r="865" spans="1:6" x14ac:dyDescent="0.2">
      <c r="A865" s="63" t="s">
        <v>1295</v>
      </c>
      <c r="B865" s="60" t="s">
        <v>1296</v>
      </c>
      <c r="C865" s="61" t="s">
        <v>2296</v>
      </c>
      <c r="D865" s="61" t="s">
        <v>2296</v>
      </c>
      <c r="E865" s="61">
        <v>1.2414E-2</v>
      </c>
      <c r="F865" s="7">
        <v>7.1936E-2</v>
      </c>
    </row>
    <row r="866" spans="1:6" x14ac:dyDescent="0.2">
      <c r="A866" s="68" t="s">
        <v>1297</v>
      </c>
      <c r="B866" s="67" t="s">
        <v>1298</v>
      </c>
      <c r="C866" s="68">
        <v>0.228632</v>
      </c>
      <c r="D866" s="68">
        <v>0.396787</v>
      </c>
      <c r="E866" s="68">
        <v>2.5420639999999999</v>
      </c>
      <c r="F866" s="69">
        <v>2.6895859999999998</v>
      </c>
    </row>
    <row r="867" spans="1:6" x14ac:dyDescent="0.2">
      <c r="A867" s="63" t="s">
        <v>2411</v>
      </c>
      <c r="B867" s="60" t="s">
        <v>2412</v>
      </c>
      <c r="C867" s="61" t="s">
        <v>2296</v>
      </c>
      <c r="D867" s="61">
        <v>2.6993E-2</v>
      </c>
      <c r="E867" s="61">
        <v>4.2170000000000003E-3</v>
      </c>
      <c r="F867" s="7">
        <v>4.2134999999999999E-2</v>
      </c>
    </row>
    <row r="868" spans="1:6" x14ac:dyDescent="0.2">
      <c r="A868" s="68" t="s">
        <v>2367</v>
      </c>
      <c r="B868" s="67" t="s">
        <v>2368</v>
      </c>
      <c r="C868" s="68" t="s">
        <v>2296</v>
      </c>
      <c r="D868" s="68" t="s">
        <v>2296</v>
      </c>
      <c r="E868" s="68">
        <v>3.1300000000000002E-4</v>
      </c>
      <c r="F868" s="69">
        <v>7.3730000000000002E-3</v>
      </c>
    </row>
    <row r="869" spans="1:6" x14ac:dyDescent="0.2">
      <c r="A869" s="63" t="s">
        <v>1299</v>
      </c>
      <c r="B869" s="60" t="s">
        <v>1300</v>
      </c>
      <c r="C869" s="61">
        <v>2.1246000000000001E-2</v>
      </c>
      <c r="D869" s="61" t="s">
        <v>2296</v>
      </c>
      <c r="E869" s="61">
        <v>0.14385400000000001</v>
      </c>
      <c r="F869" s="7">
        <v>2.0641E-2</v>
      </c>
    </row>
    <row r="870" spans="1:6" x14ac:dyDescent="0.2">
      <c r="A870" s="68" t="s">
        <v>1301</v>
      </c>
      <c r="B870" s="67" t="s">
        <v>1302</v>
      </c>
      <c r="C870" s="68">
        <v>6.6109999999999997E-3</v>
      </c>
      <c r="D870" s="68">
        <v>4.1530999999999998E-2</v>
      </c>
      <c r="E870" s="68">
        <v>0.706395</v>
      </c>
      <c r="F870" s="69">
        <v>1.4604280000000001</v>
      </c>
    </row>
    <row r="871" spans="1:6" x14ac:dyDescent="0.2">
      <c r="A871" s="63" t="s">
        <v>1303</v>
      </c>
      <c r="B871" s="60" t="s">
        <v>1304</v>
      </c>
      <c r="C871" s="61">
        <v>1.11E-2</v>
      </c>
      <c r="D871" s="61">
        <v>2.1328E-2</v>
      </c>
      <c r="E871" s="61">
        <v>0.169875</v>
      </c>
      <c r="F871" s="7">
        <v>0.30534499999999998</v>
      </c>
    </row>
    <row r="872" spans="1:6" x14ac:dyDescent="0.2">
      <c r="A872" s="68" t="s">
        <v>1305</v>
      </c>
      <c r="B872" s="67" t="s">
        <v>1306</v>
      </c>
      <c r="C872" s="68" t="s">
        <v>2296</v>
      </c>
      <c r="D872" s="68" t="s">
        <v>2296</v>
      </c>
      <c r="E872" s="68">
        <v>0.57021100000000002</v>
      </c>
      <c r="F872" s="69">
        <v>3.3071999999999997E-2</v>
      </c>
    </row>
    <row r="873" spans="1:6" x14ac:dyDescent="0.2">
      <c r="A873" s="63" t="s">
        <v>2260</v>
      </c>
      <c r="B873" s="60" t="s">
        <v>2261</v>
      </c>
      <c r="C873" s="61" t="s">
        <v>2296</v>
      </c>
      <c r="D873" s="61" t="s">
        <v>2296</v>
      </c>
      <c r="E873" s="61">
        <v>2.2457999999999999E-2</v>
      </c>
      <c r="F873" s="7">
        <v>1.5999999999999999E-5</v>
      </c>
    </row>
    <row r="874" spans="1:6" x14ac:dyDescent="0.2">
      <c r="A874" s="68" t="s">
        <v>1307</v>
      </c>
      <c r="B874" s="67" t="s">
        <v>1308</v>
      </c>
      <c r="C874" s="68">
        <v>1.0814680000000001</v>
      </c>
      <c r="D874" s="68" t="s">
        <v>2296</v>
      </c>
      <c r="E874" s="68">
        <v>20.869862000000001</v>
      </c>
      <c r="F874" s="69">
        <v>2.8054130000000002</v>
      </c>
    </row>
    <row r="875" spans="1:6" ht="25.5" x14ac:dyDescent="0.2">
      <c r="A875" s="63" t="s">
        <v>2004</v>
      </c>
      <c r="B875" s="60" t="s">
        <v>2005</v>
      </c>
      <c r="C875" s="61">
        <v>0.409495</v>
      </c>
      <c r="D875" s="61">
        <v>0.52602400000000005</v>
      </c>
      <c r="E875" s="61">
        <v>2.0801280000000002</v>
      </c>
      <c r="F875" s="7">
        <v>2.9851100000000002</v>
      </c>
    </row>
    <row r="876" spans="1:6" x14ac:dyDescent="0.2">
      <c r="A876" s="68" t="s">
        <v>1309</v>
      </c>
      <c r="B876" s="67" t="s">
        <v>1310</v>
      </c>
      <c r="C876" s="68">
        <v>1.3541589999999999</v>
      </c>
      <c r="D876" s="68">
        <v>0.62198100000000001</v>
      </c>
      <c r="E876" s="68">
        <v>29.976476999999999</v>
      </c>
      <c r="F876" s="69">
        <v>8.9133680000000002</v>
      </c>
    </row>
    <row r="877" spans="1:6" x14ac:dyDescent="0.2">
      <c r="A877" s="63" t="s">
        <v>2262</v>
      </c>
      <c r="B877" s="60" t="s">
        <v>2263</v>
      </c>
      <c r="C877" s="61" t="s">
        <v>2296</v>
      </c>
      <c r="D877" s="61" t="s">
        <v>2296</v>
      </c>
      <c r="E877" s="61">
        <v>4.6141000000000001E-2</v>
      </c>
      <c r="F877" s="7">
        <v>1.624E-3</v>
      </c>
    </row>
    <row r="878" spans="1:6" x14ac:dyDescent="0.2">
      <c r="A878" s="68" t="s">
        <v>2413</v>
      </c>
      <c r="B878" s="67" t="s">
        <v>2414</v>
      </c>
      <c r="C878" s="68" t="s">
        <v>2296</v>
      </c>
      <c r="D878" s="68" t="s">
        <v>2296</v>
      </c>
      <c r="E878" s="68">
        <v>4.7060000000000001E-3</v>
      </c>
      <c r="F878" s="69">
        <v>1.48E-3</v>
      </c>
    </row>
    <row r="879" spans="1:6" x14ac:dyDescent="0.2">
      <c r="A879" s="63" t="s">
        <v>2264</v>
      </c>
      <c r="B879" s="60" t="s">
        <v>2265</v>
      </c>
      <c r="C879" s="61" t="s">
        <v>2296</v>
      </c>
      <c r="D879" s="61" t="s">
        <v>2296</v>
      </c>
      <c r="E879" s="61">
        <v>2.9443959999999998</v>
      </c>
      <c r="F879" s="7">
        <v>0.142482</v>
      </c>
    </row>
    <row r="880" spans="1:6" ht="25.5" x14ac:dyDescent="0.2">
      <c r="A880" s="68" t="s">
        <v>1311</v>
      </c>
      <c r="B880" s="67" t="s">
        <v>1312</v>
      </c>
      <c r="C880" s="68" t="s">
        <v>2296</v>
      </c>
      <c r="D880" s="68">
        <v>1.127E-3</v>
      </c>
      <c r="E880" s="68">
        <v>2.455622</v>
      </c>
      <c r="F880" s="69">
        <v>2.221133</v>
      </c>
    </row>
    <row r="881" spans="1:6" x14ac:dyDescent="0.2">
      <c r="A881" s="63" t="s">
        <v>2008</v>
      </c>
      <c r="B881" s="60" t="s">
        <v>2009</v>
      </c>
      <c r="C881" s="61">
        <v>7.9690000000000004E-3</v>
      </c>
      <c r="D881" s="61">
        <v>6.8950000000000001E-3</v>
      </c>
      <c r="E881" s="61">
        <v>1.103758</v>
      </c>
      <c r="F881" s="7">
        <v>0.293684</v>
      </c>
    </row>
    <row r="882" spans="1:6" ht="38.25" x14ac:dyDescent="0.2">
      <c r="A882" s="68" t="s">
        <v>1313</v>
      </c>
      <c r="B882" s="67" t="s">
        <v>1314</v>
      </c>
      <c r="C882" s="68">
        <v>1.1754000000000001E-2</v>
      </c>
      <c r="D882" s="68">
        <v>5.3504999999999997E-2</v>
      </c>
      <c r="E882" s="68">
        <v>0.48385</v>
      </c>
      <c r="F882" s="69">
        <v>0.57790399999999997</v>
      </c>
    </row>
    <row r="883" spans="1:6" ht="25.5" x14ac:dyDescent="0.2">
      <c r="A883" s="63" t="s">
        <v>1315</v>
      </c>
      <c r="B883" s="60" t="s">
        <v>1316</v>
      </c>
      <c r="C883" s="61">
        <v>0.473665</v>
      </c>
      <c r="D883" s="61">
        <v>0.45023299999999999</v>
      </c>
      <c r="E883" s="61">
        <v>3.8262649999999998</v>
      </c>
      <c r="F883" s="7">
        <v>2.3165909999999998</v>
      </c>
    </row>
    <row r="884" spans="1:6" ht="25.5" x14ac:dyDescent="0.2">
      <c r="A884" s="68" t="s">
        <v>1317</v>
      </c>
      <c r="B884" s="67" t="s">
        <v>1318</v>
      </c>
      <c r="C884" s="68">
        <v>0.20818600000000001</v>
      </c>
      <c r="D884" s="68">
        <v>0.139129</v>
      </c>
      <c r="E884" s="68">
        <v>1.8038149999999999</v>
      </c>
      <c r="F884" s="69">
        <v>1.4855240000000001</v>
      </c>
    </row>
    <row r="885" spans="1:6" ht="25.5" x14ac:dyDescent="0.2">
      <c r="A885" s="63" t="s">
        <v>1319</v>
      </c>
      <c r="B885" s="60" t="s">
        <v>1320</v>
      </c>
      <c r="C885" s="61">
        <v>0.62565300000000001</v>
      </c>
      <c r="D885" s="61">
        <v>0.16755400000000001</v>
      </c>
      <c r="E885" s="61">
        <v>7.6281920000000003</v>
      </c>
      <c r="F885" s="7">
        <v>4.2500840000000002</v>
      </c>
    </row>
    <row r="886" spans="1:6" ht="38.25" x14ac:dyDescent="0.2">
      <c r="A886" s="68" t="s">
        <v>1321</v>
      </c>
      <c r="B886" s="67" t="s">
        <v>1322</v>
      </c>
      <c r="C886" s="68">
        <v>2.8142100000000001</v>
      </c>
      <c r="D886" s="68">
        <v>1.005933</v>
      </c>
      <c r="E886" s="68">
        <v>22.116771</v>
      </c>
      <c r="F886" s="69">
        <v>14.91602</v>
      </c>
    </row>
    <row r="887" spans="1:6" ht="25.5" x14ac:dyDescent="0.2">
      <c r="A887" s="63" t="s">
        <v>2010</v>
      </c>
      <c r="B887" s="60" t="s">
        <v>2011</v>
      </c>
      <c r="C887" s="61">
        <v>0.120049</v>
      </c>
      <c r="D887" s="61">
        <v>5.0747E-2</v>
      </c>
      <c r="E887" s="61">
        <v>2.4650180000000002</v>
      </c>
      <c r="F887" s="7">
        <v>3.3292820000000001</v>
      </c>
    </row>
    <row r="888" spans="1:6" ht="38.25" x14ac:dyDescent="0.2">
      <c r="A888" s="68" t="s">
        <v>1323</v>
      </c>
      <c r="B888" s="67" t="s">
        <v>1324</v>
      </c>
      <c r="C888" s="68">
        <v>13.668267</v>
      </c>
      <c r="D888" s="68">
        <v>9.5665479999999992</v>
      </c>
      <c r="E888" s="68">
        <v>106.775885</v>
      </c>
      <c r="F888" s="69">
        <v>89.913829000000007</v>
      </c>
    </row>
    <row r="889" spans="1:6" x14ac:dyDescent="0.2">
      <c r="A889" s="63" t="s">
        <v>1747</v>
      </c>
      <c r="B889" s="60" t="s">
        <v>1748</v>
      </c>
      <c r="C889" s="61">
        <v>0.39101999999999998</v>
      </c>
      <c r="D889" s="61">
        <v>0.39457599999999998</v>
      </c>
      <c r="E889" s="61">
        <v>4.8576059999999996</v>
      </c>
      <c r="F889" s="7">
        <v>4.6018670000000004</v>
      </c>
    </row>
    <row r="890" spans="1:6" x14ac:dyDescent="0.2">
      <c r="A890" s="68" t="s">
        <v>2012</v>
      </c>
      <c r="B890" s="67" t="s">
        <v>2013</v>
      </c>
      <c r="C890" s="68">
        <v>0.212751</v>
      </c>
      <c r="D890" s="68">
        <v>0.27356900000000001</v>
      </c>
      <c r="E890" s="68">
        <v>2.1752199999999999</v>
      </c>
      <c r="F890" s="69">
        <v>2.6259410000000001</v>
      </c>
    </row>
    <row r="891" spans="1:6" x14ac:dyDescent="0.2">
      <c r="A891" s="63" t="s">
        <v>1325</v>
      </c>
      <c r="B891" s="60" t="s">
        <v>1326</v>
      </c>
      <c r="C891" s="61">
        <v>2.2016000000000001E-2</v>
      </c>
      <c r="D891" s="61">
        <v>4.2339999999999999E-3</v>
      </c>
      <c r="E891" s="61">
        <v>0.11251800000000001</v>
      </c>
      <c r="F891" s="7">
        <v>0.105697</v>
      </c>
    </row>
    <row r="892" spans="1:6" ht="25.5" x14ac:dyDescent="0.2">
      <c r="A892" s="68" t="s">
        <v>1327</v>
      </c>
      <c r="B892" s="67" t="s">
        <v>1328</v>
      </c>
      <c r="C892" s="68">
        <v>0.85885800000000001</v>
      </c>
      <c r="D892" s="68">
        <v>0.13283700000000001</v>
      </c>
      <c r="E892" s="68">
        <v>3.3055240000000001</v>
      </c>
      <c r="F892" s="69">
        <v>0.53785799999999995</v>
      </c>
    </row>
    <row r="893" spans="1:6" x14ac:dyDescent="0.2">
      <c r="A893" s="63" t="s">
        <v>1329</v>
      </c>
      <c r="B893" s="60" t="s">
        <v>1330</v>
      </c>
      <c r="C893" s="61">
        <v>4.8583000000000001E-2</v>
      </c>
      <c r="D893" s="61">
        <v>1.2276E-2</v>
      </c>
      <c r="E893" s="61">
        <v>0.803643</v>
      </c>
      <c r="F893" s="7">
        <v>0.31379400000000002</v>
      </c>
    </row>
    <row r="894" spans="1:6" x14ac:dyDescent="0.2">
      <c r="A894" s="68" t="s">
        <v>1331</v>
      </c>
      <c r="B894" s="67" t="s">
        <v>1332</v>
      </c>
      <c r="C894" s="68">
        <v>2.2803E-2</v>
      </c>
      <c r="D894" s="68">
        <v>2.3E-5</v>
      </c>
      <c r="E894" s="68">
        <v>0.218782</v>
      </c>
      <c r="F894" s="69">
        <v>6.9976999999999998E-2</v>
      </c>
    </row>
    <row r="895" spans="1:6" ht="25.5" x14ac:dyDescent="0.2">
      <c r="A895" s="63" t="s">
        <v>2014</v>
      </c>
      <c r="B895" s="60" t="s">
        <v>2015</v>
      </c>
      <c r="C895" s="61">
        <v>1.8265E-2</v>
      </c>
      <c r="D895" s="61">
        <v>8.4550000000000007E-3</v>
      </c>
      <c r="E895" s="61">
        <v>0.29155300000000001</v>
      </c>
      <c r="F895" s="7">
        <v>0.217724</v>
      </c>
    </row>
    <row r="896" spans="1:6" ht="25.5" x14ac:dyDescent="0.2">
      <c r="A896" s="68" t="s">
        <v>1333</v>
      </c>
      <c r="B896" s="67" t="s">
        <v>1334</v>
      </c>
      <c r="C896" s="68">
        <v>6.8615999999999996E-2</v>
      </c>
      <c r="D896" s="68">
        <v>3.1857999999999997E-2</v>
      </c>
      <c r="E896" s="68">
        <v>0.24413199999999999</v>
      </c>
      <c r="F896" s="69">
        <v>1.155721</v>
      </c>
    </row>
    <row r="897" spans="1:6" ht="25.5" x14ac:dyDescent="0.2">
      <c r="A897" s="63" t="s">
        <v>1335</v>
      </c>
      <c r="B897" s="60" t="s">
        <v>1336</v>
      </c>
      <c r="C897" s="61">
        <v>0.92537700000000001</v>
      </c>
      <c r="D897" s="61">
        <v>1.589764</v>
      </c>
      <c r="E897" s="61">
        <v>11.820031</v>
      </c>
      <c r="F897" s="7">
        <v>12.151400000000001</v>
      </c>
    </row>
    <row r="898" spans="1:6" ht="51" x14ac:dyDescent="0.2">
      <c r="A898" s="68" t="s">
        <v>1337</v>
      </c>
      <c r="B898" s="67" t="s">
        <v>1338</v>
      </c>
      <c r="C898" s="68">
        <v>6.6468730000000003</v>
      </c>
      <c r="D898" s="68">
        <v>4.8567539999999996</v>
      </c>
      <c r="E898" s="68">
        <v>54.244391</v>
      </c>
      <c r="F898" s="69">
        <v>62.968015000000001</v>
      </c>
    </row>
    <row r="899" spans="1:6" ht="25.5" x14ac:dyDescent="0.2">
      <c r="A899" s="63" t="s">
        <v>1339</v>
      </c>
      <c r="B899" s="60" t="s">
        <v>1340</v>
      </c>
      <c r="C899" s="61">
        <v>0.33733299999999999</v>
      </c>
      <c r="D899" s="61">
        <v>9.8049999999999995E-3</v>
      </c>
      <c r="E899" s="61">
        <v>2.1714920000000002</v>
      </c>
      <c r="F899" s="7">
        <v>0.61447099999999999</v>
      </c>
    </row>
    <row r="900" spans="1:6" ht="25.5" x14ac:dyDescent="0.2">
      <c r="A900" s="68" t="s">
        <v>1341</v>
      </c>
      <c r="B900" s="67" t="s">
        <v>1342</v>
      </c>
      <c r="C900" s="68">
        <v>0.30971799999999999</v>
      </c>
      <c r="D900" s="68">
        <v>4.1840000000000002E-2</v>
      </c>
      <c r="E900" s="68">
        <v>1.572452</v>
      </c>
      <c r="F900" s="69">
        <v>3.0749499999999999</v>
      </c>
    </row>
    <row r="901" spans="1:6" ht="38.25" x14ac:dyDescent="0.2">
      <c r="A901" s="63" t="s">
        <v>1343</v>
      </c>
      <c r="B901" s="60" t="s">
        <v>1344</v>
      </c>
      <c r="C901" s="61">
        <v>6.5600000000000001E-4</v>
      </c>
      <c r="D901" s="61">
        <v>2.1900000000000001E-4</v>
      </c>
      <c r="E901" s="61">
        <v>0.165742</v>
      </c>
      <c r="F901" s="7">
        <v>8.8140999999999997E-2</v>
      </c>
    </row>
    <row r="902" spans="1:6" x14ac:dyDescent="0.2">
      <c r="A902" s="68" t="s">
        <v>1345</v>
      </c>
      <c r="B902" s="67" t="s">
        <v>1346</v>
      </c>
      <c r="C902" s="68">
        <v>0.25662200000000002</v>
      </c>
      <c r="D902" s="68">
        <v>1.793936</v>
      </c>
      <c r="E902" s="68">
        <v>2.637823</v>
      </c>
      <c r="F902" s="69">
        <v>5.8595860000000002</v>
      </c>
    </row>
    <row r="903" spans="1:6" x14ac:dyDescent="0.2">
      <c r="A903" s="63" t="s">
        <v>1347</v>
      </c>
      <c r="B903" s="60" t="s">
        <v>1348</v>
      </c>
      <c r="C903" s="61">
        <v>1.5272520000000001</v>
      </c>
      <c r="D903" s="61">
        <v>0.213227</v>
      </c>
      <c r="E903" s="61">
        <v>16.920088</v>
      </c>
      <c r="F903" s="7">
        <v>116.229083</v>
      </c>
    </row>
    <row r="904" spans="1:6" ht="38.25" x14ac:dyDescent="0.2">
      <c r="A904" s="68" t="s">
        <v>1349</v>
      </c>
      <c r="B904" s="67" t="s">
        <v>1350</v>
      </c>
      <c r="C904" s="68">
        <v>5.0077999999999998E-2</v>
      </c>
      <c r="D904" s="68">
        <v>0.151416</v>
      </c>
      <c r="E904" s="68">
        <v>1.5377510000000001</v>
      </c>
      <c r="F904" s="69">
        <v>2.2030979999999998</v>
      </c>
    </row>
    <row r="905" spans="1:6" ht="38.25" x14ac:dyDescent="0.2">
      <c r="A905" s="63" t="s">
        <v>1351</v>
      </c>
      <c r="B905" s="60" t="s">
        <v>1352</v>
      </c>
      <c r="C905" s="61">
        <v>1.1591940000000001</v>
      </c>
      <c r="D905" s="61">
        <v>1.8939969999999999</v>
      </c>
      <c r="E905" s="61">
        <v>13.004179000000001</v>
      </c>
      <c r="F905" s="7">
        <v>11.998078</v>
      </c>
    </row>
    <row r="906" spans="1:6" ht="25.5" x14ac:dyDescent="0.2">
      <c r="A906" s="68" t="s">
        <v>1353</v>
      </c>
      <c r="B906" s="67" t="s">
        <v>1354</v>
      </c>
      <c r="C906" s="68">
        <v>0.20155100000000001</v>
      </c>
      <c r="D906" s="68">
        <v>4.6378000000000003E-2</v>
      </c>
      <c r="E906" s="68">
        <v>3.4059900000000001</v>
      </c>
      <c r="F906" s="69">
        <v>1.802875</v>
      </c>
    </row>
    <row r="907" spans="1:6" ht="51" x14ac:dyDescent="0.2">
      <c r="A907" s="63" t="s">
        <v>1355</v>
      </c>
      <c r="B907" s="60" t="s">
        <v>1356</v>
      </c>
      <c r="C907" s="61">
        <v>0.54185899999999998</v>
      </c>
      <c r="D907" s="61">
        <v>1.1219479999999999</v>
      </c>
      <c r="E907" s="61">
        <v>7.3260319999999997</v>
      </c>
      <c r="F907" s="7">
        <v>6.7482259999999998</v>
      </c>
    </row>
    <row r="908" spans="1:6" ht="25.5" x14ac:dyDescent="0.2">
      <c r="A908" s="68" t="s">
        <v>2266</v>
      </c>
      <c r="B908" s="67" t="s">
        <v>2267</v>
      </c>
      <c r="C908" s="68" t="s">
        <v>2296</v>
      </c>
      <c r="D908" s="68" t="s">
        <v>2296</v>
      </c>
      <c r="E908" s="68">
        <v>20.798904</v>
      </c>
      <c r="F908" s="69">
        <v>6.7446539999999997</v>
      </c>
    </row>
    <row r="909" spans="1:6" ht="25.5" x14ac:dyDescent="0.2">
      <c r="A909" s="63" t="s">
        <v>1749</v>
      </c>
      <c r="B909" s="60" t="s">
        <v>1750</v>
      </c>
      <c r="C909" s="61">
        <v>8.4520949999999999</v>
      </c>
      <c r="D909" s="61">
        <v>1.172455</v>
      </c>
      <c r="E909" s="61">
        <v>144.35855699999999</v>
      </c>
      <c r="F909" s="7">
        <v>19.084112000000001</v>
      </c>
    </row>
    <row r="910" spans="1:6" x14ac:dyDescent="0.2">
      <c r="A910" s="68" t="s">
        <v>2016</v>
      </c>
      <c r="B910" s="67" t="s">
        <v>2017</v>
      </c>
      <c r="C910" s="68">
        <v>2.4316999999999998E-2</v>
      </c>
      <c r="D910" s="68">
        <v>0.168574</v>
      </c>
      <c r="E910" s="68">
        <v>3.1248999999999999E-2</v>
      </c>
      <c r="F910" s="69">
        <v>0.47140100000000001</v>
      </c>
    </row>
    <row r="911" spans="1:6" ht="25.5" x14ac:dyDescent="0.2">
      <c r="A911" s="63" t="s">
        <v>1357</v>
      </c>
      <c r="B911" s="60" t="s">
        <v>1358</v>
      </c>
      <c r="C911" s="61">
        <v>0.24931300000000001</v>
      </c>
      <c r="D911" s="61">
        <v>0.11952</v>
      </c>
      <c r="E911" s="61">
        <v>17.858228</v>
      </c>
      <c r="F911" s="7">
        <v>2.6049920000000002</v>
      </c>
    </row>
    <row r="912" spans="1:6" ht="25.5" x14ac:dyDescent="0.2">
      <c r="A912" s="68" t="s">
        <v>1359</v>
      </c>
      <c r="B912" s="67" t="s">
        <v>1360</v>
      </c>
      <c r="C912" s="68">
        <v>3.2835999999999997E-2</v>
      </c>
      <c r="D912" s="68">
        <v>4.5996000000000002E-2</v>
      </c>
      <c r="E912" s="68">
        <v>3.101553</v>
      </c>
      <c r="F912" s="69">
        <v>9.0228479999999998</v>
      </c>
    </row>
    <row r="913" spans="1:6" x14ac:dyDescent="0.2">
      <c r="A913" s="63" t="s">
        <v>1751</v>
      </c>
      <c r="B913" s="60" t="s">
        <v>1752</v>
      </c>
      <c r="C913" s="61">
        <v>6.9222549999999998</v>
      </c>
      <c r="D913" s="61">
        <v>8.2845840000000006</v>
      </c>
      <c r="E913" s="61">
        <v>87.284328000000002</v>
      </c>
      <c r="F913" s="7">
        <v>30.054652000000001</v>
      </c>
    </row>
    <row r="914" spans="1:6" x14ac:dyDescent="0.2">
      <c r="A914" s="68" t="s">
        <v>1361</v>
      </c>
      <c r="B914" s="67" t="s">
        <v>1362</v>
      </c>
      <c r="C914" s="68">
        <v>1.7861149999999999</v>
      </c>
      <c r="D914" s="68">
        <v>5.1347389999999997</v>
      </c>
      <c r="E914" s="68">
        <v>37.850904</v>
      </c>
      <c r="F914" s="69">
        <v>54.114821999999997</v>
      </c>
    </row>
    <row r="915" spans="1:6" x14ac:dyDescent="0.2">
      <c r="A915" s="63" t="s">
        <v>1753</v>
      </c>
      <c r="B915" s="60" t="s">
        <v>1754</v>
      </c>
      <c r="C915" s="61">
        <v>2.0789770000000001</v>
      </c>
      <c r="D915" s="61">
        <v>2.5471370000000002</v>
      </c>
      <c r="E915" s="61">
        <v>22.325631000000001</v>
      </c>
      <c r="F915" s="7">
        <v>32.127794000000002</v>
      </c>
    </row>
    <row r="916" spans="1:6" x14ac:dyDescent="0.2">
      <c r="A916" s="68" t="s">
        <v>1363</v>
      </c>
      <c r="B916" s="67" t="s">
        <v>1364</v>
      </c>
      <c r="C916" s="68">
        <v>9.2059510000000007</v>
      </c>
      <c r="D916" s="68">
        <v>6.2740960000000001</v>
      </c>
      <c r="E916" s="68">
        <v>450.56254000000001</v>
      </c>
      <c r="F916" s="69">
        <v>63.045910999999997</v>
      </c>
    </row>
    <row r="917" spans="1:6" x14ac:dyDescent="0.2">
      <c r="A917" s="63" t="s">
        <v>1755</v>
      </c>
      <c r="B917" s="60" t="s">
        <v>1756</v>
      </c>
      <c r="C917" s="61">
        <v>1.1908999999999999E-2</v>
      </c>
      <c r="D917" s="61">
        <v>3.9697000000000003E-2</v>
      </c>
      <c r="E917" s="61">
        <v>0.39446599999999998</v>
      </c>
      <c r="F917" s="7">
        <v>0.252077</v>
      </c>
    </row>
    <row r="918" spans="1:6" x14ac:dyDescent="0.2">
      <c r="A918" s="68" t="s">
        <v>1365</v>
      </c>
      <c r="B918" s="67" t="s">
        <v>1366</v>
      </c>
      <c r="C918" s="68">
        <v>239.58007599999999</v>
      </c>
      <c r="D918" s="68">
        <v>354.177256</v>
      </c>
      <c r="E918" s="68">
        <v>2321.3222730000002</v>
      </c>
      <c r="F918" s="69">
        <v>2762.3311180000001</v>
      </c>
    </row>
    <row r="919" spans="1:6" x14ac:dyDescent="0.2">
      <c r="A919" s="63" t="s">
        <v>1367</v>
      </c>
      <c r="B919" s="60" t="s">
        <v>1368</v>
      </c>
      <c r="C919" s="61">
        <v>18.491140999999999</v>
      </c>
      <c r="D919" s="61">
        <v>6.9671029999999998</v>
      </c>
      <c r="E919" s="61">
        <v>102.224283</v>
      </c>
      <c r="F919" s="7">
        <v>87.119710999999995</v>
      </c>
    </row>
    <row r="920" spans="1:6" x14ac:dyDescent="0.2">
      <c r="A920" s="68" t="s">
        <v>1369</v>
      </c>
      <c r="B920" s="67" t="s">
        <v>1370</v>
      </c>
      <c r="C920" s="68">
        <v>57.445386999999997</v>
      </c>
      <c r="D920" s="68">
        <v>30.904675999999998</v>
      </c>
      <c r="E920" s="68">
        <v>654.75287100000003</v>
      </c>
      <c r="F920" s="69">
        <v>526.40725699999996</v>
      </c>
    </row>
    <row r="921" spans="1:6" ht="25.5" x14ac:dyDescent="0.2">
      <c r="A921" s="63" t="s">
        <v>1371</v>
      </c>
      <c r="B921" s="60" t="s">
        <v>1372</v>
      </c>
      <c r="C921" s="61">
        <v>26.753038</v>
      </c>
      <c r="D921" s="61">
        <v>53.103028999999999</v>
      </c>
      <c r="E921" s="61">
        <v>2264.4384439999999</v>
      </c>
      <c r="F921" s="7">
        <v>579.63548800000001</v>
      </c>
    </row>
    <row r="922" spans="1:6" ht="25.5" x14ac:dyDescent="0.2">
      <c r="A922" s="68" t="s">
        <v>1373</v>
      </c>
      <c r="B922" s="67" t="s">
        <v>1374</v>
      </c>
      <c r="C922" s="68">
        <v>31.978411000000001</v>
      </c>
      <c r="D922" s="68">
        <v>25.80911</v>
      </c>
      <c r="E922" s="68">
        <v>269.33689700000002</v>
      </c>
      <c r="F922" s="69">
        <v>379.66839700000003</v>
      </c>
    </row>
    <row r="923" spans="1:6" ht="25.5" x14ac:dyDescent="0.2">
      <c r="A923" s="63" t="s">
        <v>1375</v>
      </c>
      <c r="B923" s="60" t="s">
        <v>1376</v>
      </c>
      <c r="C923" s="61">
        <v>3.4951080000000001</v>
      </c>
      <c r="D923" s="61">
        <v>1.1701379999999999</v>
      </c>
      <c r="E923" s="61">
        <v>30.959382999999999</v>
      </c>
      <c r="F923" s="7">
        <v>16.504781000000001</v>
      </c>
    </row>
    <row r="924" spans="1:6" x14ac:dyDescent="0.2">
      <c r="A924" s="68" t="s">
        <v>1377</v>
      </c>
      <c r="B924" s="67" t="s">
        <v>1378</v>
      </c>
      <c r="C924" s="68">
        <v>1.0610729999999999</v>
      </c>
      <c r="D924" s="68">
        <v>0.30030600000000002</v>
      </c>
      <c r="E924" s="68">
        <v>82.156439000000006</v>
      </c>
      <c r="F924" s="69">
        <v>8.4063160000000003</v>
      </c>
    </row>
    <row r="925" spans="1:6" ht="25.5" x14ac:dyDescent="0.2">
      <c r="A925" s="63" t="s">
        <v>1379</v>
      </c>
      <c r="B925" s="60" t="s">
        <v>1380</v>
      </c>
      <c r="C925" s="61">
        <v>3.396744</v>
      </c>
      <c r="D925" s="61">
        <v>9.3610000000000007</v>
      </c>
      <c r="E925" s="61">
        <v>33.347701000000001</v>
      </c>
      <c r="F925" s="7">
        <v>76.821752000000004</v>
      </c>
    </row>
    <row r="926" spans="1:6" ht="38.25" x14ac:dyDescent="0.2">
      <c r="A926" s="68" t="s">
        <v>1381</v>
      </c>
      <c r="B926" s="67" t="s">
        <v>1382</v>
      </c>
      <c r="C926" s="68">
        <v>4.3566140000000004</v>
      </c>
      <c r="D926" s="68">
        <v>18.606096000000001</v>
      </c>
      <c r="E926" s="68">
        <v>538.87542699999995</v>
      </c>
      <c r="F926" s="69">
        <v>196.019756</v>
      </c>
    </row>
    <row r="927" spans="1:6" x14ac:dyDescent="0.2">
      <c r="A927" s="63" t="s">
        <v>1383</v>
      </c>
      <c r="B927" s="60" t="s">
        <v>1384</v>
      </c>
      <c r="C927" s="61">
        <v>4.9265000000000003E-2</v>
      </c>
      <c r="D927" s="61">
        <v>1.7097999999999999E-2</v>
      </c>
      <c r="E927" s="61">
        <v>1.627721</v>
      </c>
      <c r="F927" s="7">
        <v>3.278762</v>
      </c>
    </row>
    <row r="928" spans="1:6" ht="25.5" x14ac:dyDescent="0.2">
      <c r="A928" s="68" t="s">
        <v>1385</v>
      </c>
      <c r="B928" s="67" t="s">
        <v>1386</v>
      </c>
      <c r="C928" s="68">
        <v>35.062897</v>
      </c>
      <c r="D928" s="68">
        <v>55.527562000000003</v>
      </c>
      <c r="E928" s="68">
        <v>309.03000700000001</v>
      </c>
      <c r="F928" s="69">
        <v>403.89914199999998</v>
      </c>
    </row>
    <row r="929" spans="1:6" ht="51" x14ac:dyDescent="0.2">
      <c r="A929" s="63" t="s">
        <v>1387</v>
      </c>
      <c r="B929" s="60" t="s">
        <v>1388</v>
      </c>
      <c r="C929" s="61">
        <v>5.2976739999999998</v>
      </c>
      <c r="D929" s="61">
        <v>9.8437990000000006</v>
      </c>
      <c r="E929" s="61">
        <v>77.916486000000006</v>
      </c>
      <c r="F929" s="7">
        <v>98.142840000000007</v>
      </c>
    </row>
    <row r="930" spans="1:6" ht="25.5" x14ac:dyDescent="0.2">
      <c r="A930" s="68" t="s">
        <v>1389</v>
      </c>
      <c r="B930" s="67" t="s">
        <v>1390</v>
      </c>
      <c r="C930" s="68">
        <v>0.37738699999999997</v>
      </c>
      <c r="D930" s="68">
        <v>0.14829600000000001</v>
      </c>
      <c r="E930" s="68">
        <v>2.2044839999999999</v>
      </c>
      <c r="F930" s="69">
        <v>1.6676530000000001</v>
      </c>
    </row>
    <row r="931" spans="1:6" ht="25.5" x14ac:dyDescent="0.2">
      <c r="A931" s="63" t="s">
        <v>1391</v>
      </c>
      <c r="B931" s="60" t="s">
        <v>1392</v>
      </c>
      <c r="C931" s="61">
        <v>2.9005030000000001</v>
      </c>
      <c r="D931" s="61">
        <v>2.5252810000000001</v>
      </c>
      <c r="E931" s="61">
        <v>46.986401000000001</v>
      </c>
      <c r="F931" s="7">
        <v>38.113281999999998</v>
      </c>
    </row>
    <row r="932" spans="1:6" ht="25.5" x14ac:dyDescent="0.2">
      <c r="A932" s="68" t="s">
        <v>1393</v>
      </c>
      <c r="B932" s="67" t="s">
        <v>1394</v>
      </c>
      <c r="C932" s="68">
        <v>2.1917909999999998</v>
      </c>
      <c r="D932" s="68">
        <v>0.29845699999999997</v>
      </c>
      <c r="E932" s="68">
        <v>34.297825000000003</v>
      </c>
      <c r="F932" s="69">
        <v>21.022347</v>
      </c>
    </row>
    <row r="933" spans="1:6" ht="38.25" x14ac:dyDescent="0.2">
      <c r="A933" s="63" t="s">
        <v>1395</v>
      </c>
      <c r="B933" s="60" t="s">
        <v>1396</v>
      </c>
      <c r="C933" s="61">
        <v>15.135145</v>
      </c>
      <c r="D933" s="61">
        <v>11.184972</v>
      </c>
      <c r="E933" s="61">
        <v>392.83456999999999</v>
      </c>
      <c r="F933" s="7">
        <v>71.871695000000003</v>
      </c>
    </row>
    <row r="934" spans="1:6" x14ac:dyDescent="0.2">
      <c r="A934" s="68" t="s">
        <v>1397</v>
      </c>
      <c r="B934" s="67" t="s">
        <v>1398</v>
      </c>
      <c r="C934" s="68">
        <v>1.6080890000000001</v>
      </c>
      <c r="D934" s="68">
        <v>2.0579890000000001</v>
      </c>
      <c r="E934" s="68">
        <v>32.813338999999999</v>
      </c>
      <c r="F934" s="69">
        <v>43.032800999999999</v>
      </c>
    </row>
    <row r="935" spans="1:6" ht="25.5" x14ac:dyDescent="0.2">
      <c r="A935" s="63" t="s">
        <v>1399</v>
      </c>
      <c r="B935" s="60" t="s">
        <v>1400</v>
      </c>
      <c r="C935" s="61">
        <v>13.123182</v>
      </c>
      <c r="D935" s="61">
        <v>6.8077040000000002</v>
      </c>
      <c r="E935" s="61">
        <v>131.36167599999999</v>
      </c>
      <c r="F935" s="7">
        <v>67.766468000000003</v>
      </c>
    </row>
    <row r="936" spans="1:6" ht="25.5" x14ac:dyDescent="0.2">
      <c r="A936" s="68" t="s">
        <v>1757</v>
      </c>
      <c r="B936" s="67" t="s">
        <v>1758</v>
      </c>
      <c r="C936" s="68">
        <v>73.416938999999999</v>
      </c>
      <c r="D936" s="68">
        <v>35.828798999999997</v>
      </c>
      <c r="E936" s="68">
        <v>231.67476600000001</v>
      </c>
      <c r="F936" s="69">
        <v>141.65217899999999</v>
      </c>
    </row>
    <row r="937" spans="1:6" ht="25.5" x14ac:dyDescent="0.2">
      <c r="A937" s="63" t="s">
        <v>1401</v>
      </c>
      <c r="B937" s="60" t="s">
        <v>1402</v>
      </c>
      <c r="C937" s="61">
        <v>7.846514</v>
      </c>
      <c r="D937" s="61">
        <v>6.2289830000000004</v>
      </c>
      <c r="E937" s="61">
        <v>48.020466999999996</v>
      </c>
      <c r="F937" s="7">
        <v>75.763806000000002</v>
      </c>
    </row>
    <row r="938" spans="1:6" x14ac:dyDescent="0.2">
      <c r="A938" s="68" t="s">
        <v>1403</v>
      </c>
      <c r="B938" s="67" t="s">
        <v>1404</v>
      </c>
      <c r="C938" s="68">
        <v>86.368617</v>
      </c>
      <c r="D938" s="68">
        <v>42.186143999999999</v>
      </c>
      <c r="E938" s="68">
        <v>987.78247099999999</v>
      </c>
      <c r="F938" s="69">
        <v>441.66443099999998</v>
      </c>
    </row>
    <row r="939" spans="1:6" ht="25.5" x14ac:dyDescent="0.2">
      <c r="A939" s="63" t="s">
        <v>1405</v>
      </c>
      <c r="B939" s="60" t="s">
        <v>1406</v>
      </c>
      <c r="C939" s="61">
        <v>0.16772599999999999</v>
      </c>
      <c r="D939" s="61">
        <v>0.10036</v>
      </c>
      <c r="E939" s="61">
        <v>0.476549</v>
      </c>
      <c r="F939" s="7">
        <v>3.0953189999999999</v>
      </c>
    </row>
    <row r="940" spans="1:6" ht="38.25" x14ac:dyDescent="0.2">
      <c r="A940" s="68" t="s">
        <v>1407</v>
      </c>
      <c r="B940" s="67" t="s">
        <v>1408</v>
      </c>
      <c r="C940" s="68">
        <v>0.18468999999999999</v>
      </c>
      <c r="D940" s="68">
        <v>0.65459199999999995</v>
      </c>
      <c r="E940" s="68">
        <v>1.9529190000000001</v>
      </c>
      <c r="F940" s="69">
        <v>3.6257470000000001</v>
      </c>
    </row>
    <row r="941" spans="1:6" x14ac:dyDescent="0.2">
      <c r="A941" s="63" t="s">
        <v>1409</v>
      </c>
      <c r="B941" s="60" t="s">
        <v>1410</v>
      </c>
      <c r="C941" s="61">
        <v>0.82097699999999996</v>
      </c>
      <c r="D941" s="61">
        <v>0.102949</v>
      </c>
      <c r="E941" s="61">
        <v>15.018890000000001</v>
      </c>
      <c r="F941" s="7">
        <v>14.648123999999999</v>
      </c>
    </row>
    <row r="942" spans="1:6" ht="25.5" x14ac:dyDescent="0.2">
      <c r="A942" s="68" t="s">
        <v>2018</v>
      </c>
      <c r="B942" s="67" t="s">
        <v>2019</v>
      </c>
      <c r="C942" s="68">
        <v>5.1047000000000002E-2</v>
      </c>
      <c r="D942" s="68" t="s">
        <v>2296</v>
      </c>
      <c r="E942" s="68">
        <v>0.33355699999999999</v>
      </c>
      <c r="F942" s="69">
        <v>0.28808099999999998</v>
      </c>
    </row>
    <row r="943" spans="1:6" ht="25.5" x14ac:dyDescent="0.2">
      <c r="A943" s="63" t="s">
        <v>1411</v>
      </c>
      <c r="B943" s="60" t="s">
        <v>1412</v>
      </c>
      <c r="C943" s="61">
        <v>2.4430010000000002</v>
      </c>
      <c r="D943" s="61">
        <v>4.0108550000000003</v>
      </c>
      <c r="E943" s="61">
        <v>12.102956000000001</v>
      </c>
      <c r="F943" s="7">
        <v>18.500565000000002</v>
      </c>
    </row>
    <row r="944" spans="1:6" ht="25.5" x14ac:dyDescent="0.2">
      <c r="A944" s="68" t="s">
        <v>1413</v>
      </c>
      <c r="B944" s="67" t="s">
        <v>1414</v>
      </c>
      <c r="C944" s="68">
        <v>0.66374699999999998</v>
      </c>
      <c r="D944" s="68">
        <v>0.44405899999999998</v>
      </c>
      <c r="E944" s="68">
        <v>8.0239259999999994</v>
      </c>
      <c r="F944" s="69">
        <v>11.978956999999999</v>
      </c>
    </row>
    <row r="945" spans="1:6" ht="38.25" x14ac:dyDescent="0.2">
      <c r="A945" s="63" t="s">
        <v>1415</v>
      </c>
      <c r="B945" s="60" t="s">
        <v>1416</v>
      </c>
      <c r="C945" s="61">
        <v>1.1558649999999999</v>
      </c>
      <c r="D945" s="61">
        <v>0.39293499999999998</v>
      </c>
      <c r="E945" s="61">
        <v>17.463725</v>
      </c>
      <c r="F945" s="7">
        <v>14.830291000000001</v>
      </c>
    </row>
    <row r="946" spans="1:6" x14ac:dyDescent="0.2">
      <c r="A946" s="68" t="s">
        <v>1417</v>
      </c>
      <c r="B946" s="67" t="s">
        <v>1418</v>
      </c>
      <c r="C946" s="68">
        <v>1.0492030000000001</v>
      </c>
      <c r="D946" s="68">
        <v>0.99019500000000005</v>
      </c>
      <c r="E946" s="68">
        <v>19.870103</v>
      </c>
      <c r="F946" s="69">
        <v>21.660641999999999</v>
      </c>
    </row>
    <row r="947" spans="1:6" x14ac:dyDescent="0.2">
      <c r="A947" s="63" t="s">
        <v>2020</v>
      </c>
      <c r="B947" s="60" t="s">
        <v>2021</v>
      </c>
      <c r="C947" s="61" t="s">
        <v>2296</v>
      </c>
      <c r="D947" s="61">
        <v>8.0239999999999999E-3</v>
      </c>
      <c r="E947" s="61">
        <v>0.156834</v>
      </c>
      <c r="F947" s="7">
        <v>0.55359700000000001</v>
      </c>
    </row>
    <row r="948" spans="1:6" ht="25.5" x14ac:dyDescent="0.2">
      <c r="A948" s="68" t="s">
        <v>1419</v>
      </c>
      <c r="B948" s="67" t="s">
        <v>1420</v>
      </c>
      <c r="C948" s="68">
        <v>0.298848</v>
      </c>
      <c r="D948" s="68">
        <v>0.50360199999999999</v>
      </c>
      <c r="E948" s="68">
        <v>25.741142</v>
      </c>
      <c r="F948" s="69">
        <v>11.689830000000001</v>
      </c>
    </row>
    <row r="949" spans="1:6" ht="51" x14ac:dyDescent="0.2">
      <c r="A949" s="63" t="s">
        <v>1421</v>
      </c>
      <c r="B949" s="60" t="s">
        <v>1422</v>
      </c>
      <c r="C949" s="61">
        <v>0.122367</v>
      </c>
      <c r="D949" s="61">
        <v>0.31937399999999999</v>
      </c>
      <c r="E949" s="61">
        <v>16.197202999999998</v>
      </c>
      <c r="F949" s="7">
        <v>9.1972670000000001</v>
      </c>
    </row>
    <row r="950" spans="1:6" ht="25.5" x14ac:dyDescent="0.2">
      <c r="A950" s="68" t="s">
        <v>1423</v>
      </c>
      <c r="B950" s="67" t="s">
        <v>1424</v>
      </c>
      <c r="C950" s="68">
        <v>1.246907</v>
      </c>
      <c r="D950" s="68">
        <v>0.84884400000000004</v>
      </c>
      <c r="E950" s="68">
        <v>14.469374</v>
      </c>
      <c r="F950" s="69">
        <v>37.016987999999998</v>
      </c>
    </row>
    <row r="951" spans="1:6" ht="25.5" x14ac:dyDescent="0.2">
      <c r="A951" s="63" t="s">
        <v>2369</v>
      </c>
      <c r="B951" s="60" t="s">
        <v>2370</v>
      </c>
      <c r="C951" s="61">
        <v>7.1747000000000005E-2</v>
      </c>
      <c r="D951" s="61" t="s">
        <v>2296</v>
      </c>
      <c r="E951" s="61">
        <v>8.0896999999999997E-2</v>
      </c>
      <c r="F951" s="7" t="s">
        <v>2296</v>
      </c>
    </row>
    <row r="952" spans="1:6" ht="38.25" x14ac:dyDescent="0.2">
      <c r="A952" s="68" t="s">
        <v>2371</v>
      </c>
      <c r="B952" s="67" t="s">
        <v>2372</v>
      </c>
      <c r="C952" s="68" t="s">
        <v>2296</v>
      </c>
      <c r="D952" s="68" t="s">
        <v>2296</v>
      </c>
      <c r="E952" s="68">
        <v>1.7951999999999999E-2</v>
      </c>
      <c r="F952" s="69">
        <v>2.1489000000000001E-2</v>
      </c>
    </row>
    <row r="953" spans="1:6" x14ac:dyDescent="0.2">
      <c r="A953" s="63" t="s">
        <v>2022</v>
      </c>
      <c r="B953" s="60" t="s">
        <v>2023</v>
      </c>
      <c r="C953" s="61" t="s">
        <v>2296</v>
      </c>
      <c r="D953" s="61" t="s">
        <v>2296</v>
      </c>
      <c r="E953" s="61" t="s">
        <v>2296</v>
      </c>
      <c r="F953" s="7">
        <v>8.9409999999999993E-3</v>
      </c>
    </row>
    <row r="954" spans="1:6" ht="25.5" x14ac:dyDescent="0.2">
      <c r="A954" s="68" t="s">
        <v>2024</v>
      </c>
      <c r="B954" s="67" t="s">
        <v>2025</v>
      </c>
      <c r="C954" s="68" t="s">
        <v>2296</v>
      </c>
      <c r="D954" s="68" t="s">
        <v>2296</v>
      </c>
      <c r="E954" s="68">
        <v>0.59573799999999999</v>
      </c>
      <c r="F954" s="69">
        <v>3.1511999999999998E-2</v>
      </c>
    </row>
    <row r="955" spans="1:6" ht="38.25" x14ac:dyDescent="0.2">
      <c r="A955" s="63" t="s">
        <v>1425</v>
      </c>
      <c r="B955" s="60" t="s">
        <v>1426</v>
      </c>
      <c r="C955" s="61">
        <v>7.4979000000000004E-2</v>
      </c>
      <c r="D955" s="61">
        <v>0.11197699999999999</v>
      </c>
      <c r="E955" s="61">
        <v>29.818718000000001</v>
      </c>
      <c r="F955" s="7">
        <v>2.6288130000000001</v>
      </c>
    </row>
    <row r="956" spans="1:6" ht="25.5" x14ac:dyDescent="0.2">
      <c r="A956" s="68" t="s">
        <v>2268</v>
      </c>
      <c r="B956" s="67" t="s">
        <v>2269</v>
      </c>
      <c r="C956" s="68" t="s">
        <v>2296</v>
      </c>
      <c r="D956" s="68">
        <v>1.5774E-2</v>
      </c>
      <c r="E956" s="68">
        <v>22.576588999999998</v>
      </c>
      <c r="F956" s="69">
        <v>0.196353</v>
      </c>
    </row>
    <row r="957" spans="1:6" x14ac:dyDescent="0.2">
      <c r="A957" s="63" t="s">
        <v>1427</v>
      </c>
      <c r="B957" s="60" t="s">
        <v>1428</v>
      </c>
      <c r="C957" s="61">
        <v>0.50501700000000005</v>
      </c>
      <c r="D957" s="61">
        <v>0.22844200000000001</v>
      </c>
      <c r="E957" s="61">
        <v>3.2665380000000002</v>
      </c>
      <c r="F957" s="7">
        <v>2.7992240000000002</v>
      </c>
    </row>
    <row r="958" spans="1:6" ht="51" x14ac:dyDescent="0.2">
      <c r="A958" s="68" t="s">
        <v>2026</v>
      </c>
      <c r="B958" s="67" t="s">
        <v>2027</v>
      </c>
      <c r="C958" s="68">
        <v>1.597753</v>
      </c>
      <c r="D958" s="68">
        <v>5.7022000000000003E-2</v>
      </c>
      <c r="E958" s="68">
        <v>6.5344810000000004</v>
      </c>
      <c r="F958" s="69">
        <v>3.6946680000000001</v>
      </c>
    </row>
    <row r="959" spans="1:6" ht="25.5" x14ac:dyDescent="0.2">
      <c r="A959" s="63" t="s">
        <v>2028</v>
      </c>
      <c r="B959" s="60" t="s">
        <v>2029</v>
      </c>
      <c r="C959" s="61">
        <v>6.3259999999999997E-2</v>
      </c>
      <c r="D959" s="61">
        <v>1.1863E-2</v>
      </c>
      <c r="E959" s="61">
        <v>0.30002400000000001</v>
      </c>
      <c r="F959" s="7">
        <v>0.21432999999999999</v>
      </c>
    </row>
    <row r="960" spans="1:6" ht="25.5" x14ac:dyDescent="0.2">
      <c r="A960" s="68" t="s">
        <v>2030</v>
      </c>
      <c r="B960" s="67" t="s">
        <v>2031</v>
      </c>
      <c r="C960" s="68">
        <v>8.4099999999999995E-4</v>
      </c>
      <c r="D960" s="68">
        <v>9.9319999999999999E-3</v>
      </c>
      <c r="E960" s="68">
        <v>0.35469200000000001</v>
      </c>
      <c r="F960" s="69">
        <v>0.32095800000000002</v>
      </c>
    </row>
    <row r="961" spans="1:6" ht="25.5" x14ac:dyDescent="0.2">
      <c r="A961" s="63" t="s">
        <v>2270</v>
      </c>
      <c r="B961" s="60" t="s">
        <v>2271</v>
      </c>
      <c r="C961" s="61">
        <v>0.48698799999999998</v>
      </c>
      <c r="D961" s="61">
        <v>2.406641</v>
      </c>
      <c r="E961" s="61">
        <v>9.5554360000000003</v>
      </c>
      <c r="F961" s="7">
        <v>20.940069000000001</v>
      </c>
    </row>
    <row r="962" spans="1:6" x14ac:dyDescent="0.2">
      <c r="A962" s="68" t="s">
        <v>1429</v>
      </c>
      <c r="B962" s="67" t="s">
        <v>1430</v>
      </c>
      <c r="C962" s="68">
        <v>5.0660569999999998</v>
      </c>
      <c r="D962" s="68">
        <v>3.893535</v>
      </c>
      <c r="E962" s="68">
        <v>45.887793000000002</v>
      </c>
      <c r="F962" s="69">
        <v>42.066251999999999</v>
      </c>
    </row>
    <row r="963" spans="1:6" ht="38.25" x14ac:dyDescent="0.2">
      <c r="A963" s="63" t="s">
        <v>1431</v>
      </c>
      <c r="B963" s="60" t="s">
        <v>1432</v>
      </c>
      <c r="C963" s="61">
        <v>1.745765</v>
      </c>
      <c r="D963" s="61">
        <v>0.331511</v>
      </c>
      <c r="E963" s="61">
        <v>2.5710920000000002</v>
      </c>
      <c r="F963" s="7">
        <v>9.4331779999999998</v>
      </c>
    </row>
    <row r="964" spans="1:6" x14ac:dyDescent="0.2">
      <c r="A964" s="68" t="s">
        <v>1433</v>
      </c>
      <c r="B964" s="67" t="s">
        <v>1434</v>
      </c>
      <c r="C964" s="68">
        <v>1.446898</v>
      </c>
      <c r="D964" s="68">
        <v>2.8074000000000002E-2</v>
      </c>
      <c r="E964" s="68">
        <v>3.4063919999999999</v>
      </c>
      <c r="F964" s="69">
        <v>5.0970209999999998</v>
      </c>
    </row>
    <row r="965" spans="1:6" x14ac:dyDescent="0.2">
      <c r="A965" s="63" t="s">
        <v>2032</v>
      </c>
      <c r="B965" s="60" t="s">
        <v>2033</v>
      </c>
      <c r="C965" s="61">
        <v>0.29567700000000002</v>
      </c>
      <c r="D965" s="61" t="s">
        <v>2296</v>
      </c>
      <c r="E965" s="61">
        <v>12.778673</v>
      </c>
      <c r="F965" s="7">
        <v>8.5108619999999995</v>
      </c>
    </row>
    <row r="966" spans="1:6" ht="38.25" x14ac:dyDescent="0.2">
      <c r="A966" s="68" t="s">
        <v>1435</v>
      </c>
      <c r="B966" s="67" t="s">
        <v>1436</v>
      </c>
      <c r="C966" s="68">
        <v>3.0601919999999998</v>
      </c>
      <c r="D966" s="68">
        <v>0.89285199999999998</v>
      </c>
      <c r="E966" s="68">
        <v>11.871115</v>
      </c>
      <c r="F966" s="69">
        <v>4.95486</v>
      </c>
    </row>
    <row r="967" spans="1:6" ht="38.25" x14ac:dyDescent="0.2">
      <c r="A967" s="63" t="s">
        <v>1437</v>
      </c>
      <c r="B967" s="60" t="s">
        <v>1438</v>
      </c>
      <c r="C967" s="61">
        <v>1.337E-2</v>
      </c>
      <c r="D967" s="61">
        <v>0.339783</v>
      </c>
      <c r="E967" s="61">
        <v>2.2406359999999999</v>
      </c>
      <c r="F967" s="7">
        <v>4.7678560000000001</v>
      </c>
    </row>
    <row r="968" spans="1:6" ht="38.25" x14ac:dyDescent="0.2">
      <c r="A968" s="68" t="s">
        <v>1439</v>
      </c>
      <c r="B968" s="67" t="s">
        <v>1440</v>
      </c>
      <c r="C968" s="68">
        <v>1.7815000000000001E-2</v>
      </c>
      <c r="D968" s="68">
        <v>6.6376000000000004E-2</v>
      </c>
      <c r="E968" s="68">
        <v>2.4227970000000001</v>
      </c>
      <c r="F968" s="69">
        <v>2.600733</v>
      </c>
    </row>
    <row r="969" spans="1:6" ht="38.25" x14ac:dyDescent="0.2">
      <c r="A969" s="63" t="s">
        <v>1441</v>
      </c>
      <c r="B969" s="60" t="s">
        <v>1442</v>
      </c>
      <c r="C969" s="61">
        <v>0.410964</v>
      </c>
      <c r="D969" s="61">
        <v>0.1043</v>
      </c>
      <c r="E969" s="61">
        <v>9.8579519999999992</v>
      </c>
      <c r="F969" s="7">
        <v>7.9403480000000002</v>
      </c>
    </row>
    <row r="970" spans="1:6" x14ac:dyDescent="0.2">
      <c r="A970" s="68" t="s">
        <v>2034</v>
      </c>
      <c r="B970" s="67" t="s">
        <v>2035</v>
      </c>
      <c r="C970" s="68" t="s">
        <v>2296</v>
      </c>
      <c r="D970" s="68">
        <v>7.4689999999999999E-3</v>
      </c>
      <c r="E970" s="68">
        <v>0.45187899999999998</v>
      </c>
      <c r="F970" s="69">
        <v>5.1292260000000001</v>
      </c>
    </row>
    <row r="971" spans="1:6" ht="25.5" x14ac:dyDescent="0.2">
      <c r="A971" s="63" t="s">
        <v>2036</v>
      </c>
      <c r="B971" s="60" t="s">
        <v>2037</v>
      </c>
      <c r="C971" s="61">
        <v>1.4599999999999999E-3</v>
      </c>
      <c r="D971" s="61">
        <v>1.299E-3</v>
      </c>
      <c r="E971" s="61">
        <v>4.7175909999999996</v>
      </c>
      <c r="F971" s="7">
        <v>0.85726199999999997</v>
      </c>
    </row>
    <row r="972" spans="1:6" ht="25.5" x14ac:dyDescent="0.2">
      <c r="A972" s="68" t="s">
        <v>1443</v>
      </c>
      <c r="B972" s="67" t="s">
        <v>1444</v>
      </c>
      <c r="C972" s="68">
        <v>0.57777699999999999</v>
      </c>
      <c r="D972" s="68">
        <v>0.19681899999999999</v>
      </c>
      <c r="E972" s="68">
        <v>4.6947840000000003</v>
      </c>
      <c r="F972" s="69">
        <v>1.4096310000000001</v>
      </c>
    </row>
    <row r="973" spans="1:6" ht="38.25" x14ac:dyDescent="0.2">
      <c r="A973" s="63" t="s">
        <v>1445</v>
      </c>
      <c r="B973" s="60" t="s">
        <v>1446</v>
      </c>
      <c r="C973" s="61">
        <v>1.0683910000000001</v>
      </c>
      <c r="D973" s="61">
        <v>0.87883599999999995</v>
      </c>
      <c r="E973" s="61">
        <v>17.924278999999999</v>
      </c>
      <c r="F973" s="7">
        <v>19.153894999999999</v>
      </c>
    </row>
    <row r="974" spans="1:6" x14ac:dyDescent="0.2">
      <c r="A974" s="68" t="s">
        <v>1447</v>
      </c>
      <c r="B974" s="67" t="s">
        <v>1448</v>
      </c>
      <c r="C974" s="68">
        <v>1.6479349999999999</v>
      </c>
      <c r="D974" s="68">
        <v>0.89658499999999997</v>
      </c>
      <c r="E974" s="68">
        <v>13.083831999999999</v>
      </c>
      <c r="F974" s="69">
        <v>13.276232</v>
      </c>
    </row>
    <row r="975" spans="1:6" ht="25.5" x14ac:dyDescent="0.2">
      <c r="A975" s="63" t="s">
        <v>1449</v>
      </c>
      <c r="B975" s="60" t="s">
        <v>1450</v>
      </c>
      <c r="C975" s="61">
        <v>0.230546</v>
      </c>
      <c r="D975" s="61">
        <v>1.0050829999999999</v>
      </c>
      <c r="E975" s="61">
        <v>2.5883769999999999</v>
      </c>
      <c r="F975" s="7">
        <v>5.938828</v>
      </c>
    </row>
    <row r="976" spans="1:6" ht="25.5" x14ac:dyDescent="0.2">
      <c r="A976" s="68" t="s">
        <v>1451</v>
      </c>
      <c r="B976" s="67" t="s">
        <v>1452</v>
      </c>
      <c r="C976" s="68">
        <v>3.4259999999999998E-3</v>
      </c>
      <c r="D976" s="68">
        <v>2.2360000000000001E-2</v>
      </c>
      <c r="E976" s="68">
        <v>5.418107</v>
      </c>
      <c r="F976" s="69">
        <v>3.615586</v>
      </c>
    </row>
    <row r="977" spans="1:6" ht="25.5" x14ac:dyDescent="0.2">
      <c r="A977" s="63" t="s">
        <v>1453</v>
      </c>
      <c r="B977" s="60" t="s">
        <v>1454</v>
      </c>
      <c r="C977" s="61">
        <v>64.161412999999996</v>
      </c>
      <c r="D977" s="61">
        <v>60.949252999999999</v>
      </c>
      <c r="E977" s="61">
        <v>510.68279100000001</v>
      </c>
      <c r="F977" s="7">
        <v>531.66652099999999</v>
      </c>
    </row>
    <row r="978" spans="1:6" ht="38.25" x14ac:dyDescent="0.2">
      <c r="A978" s="68" t="s">
        <v>1455</v>
      </c>
      <c r="B978" s="67" t="s">
        <v>1456</v>
      </c>
      <c r="C978" s="68">
        <v>10.858715999999999</v>
      </c>
      <c r="D978" s="68">
        <v>2.1283E-2</v>
      </c>
      <c r="E978" s="68">
        <v>25.243475</v>
      </c>
      <c r="F978" s="69">
        <v>1.8663829999999999</v>
      </c>
    </row>
    <row r="979" spans="1:6" ht="25.5" x14ac:dyDescent="0.2">
      <c r="A979" s="63" t="s">
        <v>1457</v>
      </c>
      <c r="B979" s="60" t="s">
        <v>1458</v>
      </c>
      <c r="C979" s="61">
        <v>4.8812579999999999</v>
      </c>
      <c r="D979" s="61">
        <v>6.5830349999999997</v>
      </c>
      <c r="E979" s="61">
        <v>43.809260000000002</v>
      </c>
      <c r="F979" s="7">
        <v>46.817931999999999</v>
      </c>
    </row>
    <row r="980" spans="1:6" ht="51" x14ac:dyDescent="0.2">
      <c r="A980" s="68" t="s">
        <v>1459</v>
      </c>
      <c r="B980" s="67" t="s">
        <v>1460</v>
      </c>
      <c r="C980" s="68">
        <v>11.625496</v>
      </c>
      <c r="D980" s="68">
        <v>2.0482640000000001</v>
      </c>
      <c r="E980" s="68">
        <v>45.637810000000002</v>
      </c>
      <c r="F980" s="69">
        <v>57.924968</v>
      </c>
    </row>
    <row r="981" spans="1:6" ht="25.5" x14ac:dyDescent="0.2">
      <c r="A981" s="63" t="s">
        <v>1759</v>
      </c>
      <c r="B981" s="60" t="s">
        <v>1760</v>
      </c>
      <c r="C981" s="61">
        <v>0.19295499999999999</v>
      </c>
      <c r="D981" s="61">
        <v>3.5358000000000001E-2</v>
      </c>
      <c r="E981" s="61">
        <v>1.234899</v>
      </c>
      <c r="F981" s="7">
        <v>0.60669799999999996</v>
      </c>
    </row>
    <row r="982" spans="1:6" ht="25.5" x14ac:dyDescent="0.2">
      <c r="A982" s="68" t="s">
        <v>2038</v>
      </c>
      <c r="B982" s="67" t="s">
        <v>2039</v>
      </c>
      <c r="C982" s="68">
        <v>0.35850799999999999</v>
      </c>
      <c r="D982" s="68">
        <v>1.1019999999999999E-3</v>
      </c>
      <c r="E982" s="68">
        <v>1.2396419999999999</v>
      </c>
      <c r="F982" s="69">
        <v>0.81326699999999996</v>
      </c>
    </row>
    <row r="983" spans="1:6" ht="25.5" x14ac:dyDescent="0.2">
      <c r="A983" s="63" t="s">
        <v>1461</v>
      </c>
      <c r="B983" s="60" t="s">
        <v>1462</v>
      </c>
      <c r="C983" s="61">
        <v>26.714013000000001</v>
      </c>
      <c r="D983" s="61">
        <v>7.8416129999999997</v>
      </c>
      <c r="E983" s="61">
        <v>122.780134</v>
      </c>
      <c r="F983" s="7">
        <v>79.243735000000001</v>
      </c>
    </row>
    <row r="984" spans="1:6" x14ac:dyDescent="0.2">
      <c r="A984" s="68" t="s">
        <v>1463</v>
      </c>
      <c r="B984" s="67" t="s">
        <v>1464</v>
      </c>
      <c r="C984" s="68">
        <v>3.6663000000000001E-2</v>
      </c>
      <c r="D984" s="68">
        <v>5.868E-3</v>
      </c>
      <c r="E984" s="68">
        <v>0.51931700000000003</v>
      </c>
      <c r="F984" s="69">
        <v>0.24998699999999999</v>
      </c>
    </row>
    <row r="985" spans="1:6" x14ac:dyDescent="0.2">
      <c r="A985" s="63" t="s">
        <v>1465</v>
      </c>
      <c r="B985" s="60" t="s">
        <v>1466</v>
      </c>
      <c r="C985" s="61">
        <v>33.298063999999997</v>
      </c>
      <c r="D985" s="61">
        <v>34.847709000000002</v>
      </c>
      <c r="E985" s="61">
        <v>747.98872700000004</v>
      </c>
      <c r="F985" s="7">
        <v>486.49106499999999</v>
      </c>
    </row>
    <row r="986" spans="1:6" ht="25.5" x14ac:dyDescent="0.2">
      <c r="A986" s="68" t="s">
        <v>1467</v>
      </c>
      <c r="B986" s="67" t="s">
        <v>1468</v>
      </c>
      <c r="C986" s="68">
        <v>2.5545369999999998</v>
      </c>
      <c r="D986" s="68">
        <v>0.135273</v>
      </c>
      <c r="E986" s="68">
        <v>26.044736</v>
      </c>
      <c r="F986" s="69">
        <v>15.230007000000001</v>
      </c>
    </row>
    <row r="987" spans="1:6" ht="25.5" x14ac:dyDescent="0.2">
      <c r="A987" s="63" t="s">
        <v>1469</v>
      </c>
      <c r="B987" s="60" t="s">
        <v>1470</v>
      </c>
      <c r="C987" s="61">
        <v>201.24971500000001</v>
      </c>
      <c r="D987" s="61">
        <v>138.74890500000001</v>
      </c>
      <c r="E987" s="61">
        <v>2268.6063840000002</v>
      </c>
      <c r="F987" s="7">
        <v>1597.45985</v>
      </c>
    </row>
    <row r="988" spans="1:6" x14ac:dyDescent="0.2">
      <c r="A988" s="68" t="s">
        <v>1471</v>
      </c>
      <c r="B988" s="67" t="s">
        <v>1472</v>
      </c>
      <c r="C988" s="68">
        <v>2.0301</v>
      </c>
      <c r="D988" s="68">
        <v>9.5642010000000006</v>
      </c>
      <c r="E988" s="68">
        <v>28.609100999999999</v>
      </c>
      <c r="F988" s="69">
        <v>36.886648000000001</v>
      </c>
    </row>
    <row r="989" spans="1:6" ht="38.25" x14ac:dyDescent="0.2">
      <c r="A989" s="63" t="s">
        <v>1473</v>
      </c>
      <c r="B989" s="60" t="s">
        <v>1474</v>
      </c>
      <c r="C989" s="61">
        <v>11.665132</v>
      </c>
      <c r="D989" s="61">
        <v>21.547909000000001</v>
      </c>
      <c r="E989" s="61">
        <v>130.24844999999999</v>
      </c>
      <c r="F989" s="7">
        <v>118.97726400000001</v>
      </c>
    </row>
    <row r="990" spans="1:6" ht="25.5" x14ac:dyDescent="0.2">
      <c r="A990" s="68" t="s">
        <v>1475</v>
      </c>
      <c r="B990" s="67" t="s">
        <v>1476</v>
      </c>
      <c r="C990" s="68">
        <v>7.9647079999999999</v>
      </c>
      <c r="D990" s="68">
        <v>4.4515399999999996</v>
      </c>
      <c r="E990" s="68">
        <v>64.784733000000003</v>
      </c>
      <c r="F990" s="69">
        <v>53.706142</v>
      </c>
    </row>
    <row r="991" spans="1:6" ht="38.25" x14ac:dyDescent="0.2">
      <c r="A991" s="63" t="s">
        <v>1477</v>
      </c>
      <c r="B991" s="60" t="s">
        <v>1478</v>
      </c>
      <c r="C991" s="61">
        <v>2.444E-3</v>
      </c>
      <c r="D991" s="61">
        <v>3.1480000000000001E-2</v>
      </c>
      <c r="E991" s="61">
        <v>0.98499899999999996</v>
      </c>
      <c r="F991" s="7">
        <v>4.1217670000000002</v>
      </c>
    </row>
    <row r="992" spans="1:6" ht="25.5" x14ac:dyDescent="0.2">
      <c r="A992" s="68" t="s">
        <v>1479</v>
      </c>
      <c r="B992" s="67" t="s">
        <v>1480</v>
      </c>
      <c r="C992" s="68">
        <v>0.91966300000000001</v>
      </c>
      <c r="D992" s="68">
        <v>0.96872999999999998</v>
      </c>
      <c r="E992" s="68">
        <v>18.536103000000001</v>
      </c>
      <c r="F992" s="69">
        <v>17.121096000000001</v>
      </c>
    </row>
    <row r="993" spans="1:6" x14ac:dyDescent="0.2">
      <c r="A993" s="63" t="s">
        <v>1481</v>
      </c>
      <c r="B993" s="60" t="s">
        <v>1482</v>
      </c>
      <c r="C993" s="61">
        <v>7.9216709999999999</v>
      </c>
      <c r="D993" s="61">
        <v>7.2152229999999999</v>
      </c>
      <c r="E993" s="61">
        <v>160.178471</v>
      </c>
      <c r="F993" s="7">
        <v>122.152289</v>
      </c>
    </row>
    <row r="994" spans="1:6" x14ac:dyDescent="0.2">
      <c r="A994" s="68" t="s">
        <v>1483</v>
      </c>
      <c r="B994" s="67" t="s">
        <v>1484</v>
      </c>
      <c r="C994" s="68">
        <v>9.6000180000000004</v>
      </c>
      <c r="D994" s="68">
        <v>2.8216299999999999</v>
      </c>
      <c r="E994" s="68">
        <v>228.72484700000001</v>
      </c>
      <c r="F994" s="69">
        <v>46.709854</v>
      </c>
    </row>
    <row r="995" spans="1:6" x14ac:dyDescent="0.2">
      <c r="A995" s="63" t="s">
        <v>1485</v>
      </c>
      <c r="B995" s="60" t="s">
        <v>1486</v>
      </c>
      <c r="C995" s="61">
        <v>0.61859399999999998</v>
      </c>
      <c r="D995" s="61">
        <v>1.4920020000000001</v>
      </c>
      <c r="E995" s="61">
        <v>27.972808000000001</v>
      </c>
      <c r="F995" s="7">
        <v>18.984783</v>
      </c>
    </row>
    <row r="996" spans="1:6" ht="25.5" x14ac:dyDescent="0.2">
      <c r="A996" s="68" t="s">
        <v>1487</v>
      </c>
      <c r="B996" s="67" t="s">
        <v>1488</v>
      </c>
      <c r="C996" s="68">
        <v>25.258825000000002</v>
      </c>
      <c r="D996" s="68">
        <v>18.293457</v>
      </c>
      <c r="E996" s="68">
        <v>317.00658900000002</v>
      </c>
      <c r="F996" s="69">
        <v>309.41431899999998</v>
      </c>
    </row>
    <row r="997" spans="1:6" ht="38.25" x14ac:dyDescent="0.2">
      <c r="A997" s="63" t="s">
        <v>1489</v>
      </c>
      <c r="B997" s="60" t="s">
        <v>1490</v>
      </c>
      <c r="C997" s="61">
        <v>0.55255200000000004</v>
      </c>
      <c r="D997" s="61">
        <v>0.792161</v>
      </c>
      <c r="E997" s="61">
        <v>8.3612300000000008</v>
      </c>
      <c r="F997" s="7">
        <v>5.6442709999999998</v>
      </c>
    </row>
    <row r="998" spans="1:6" x14ac:dyDescent="0.2">
      <c r="A998" s="68" t="s">
        <v>2040</v>
      </c>
      <c r="B998" s="67" t="s">
        <v>2041</v>
      </c>
      <c r="C998" s="68">
        <v>3.0862579999999999</v>
      </c>
      <c r="D998" s="68">
        <v>7.5718249999999996</v>
      </c>
      <c r="E998" s="68">
        <v>54.222695999999999</v>
      </c>
      <c r="F998" s="69">
        <v>54.527234999999997</v>
      </c>
    </row>
    <row r="999" spans="1:6" x14ac:dyDescent="0.2">
      <c r="A999" s="63" t="s">
        <v>1491</v>
      </c>
      <c r="B999" s="60" t="s">
        <v>1492</v>
      </c>
      <c r="C999" s="61">
        <v>10.167249999999999</v>
      </c>
      <c r="D999" s="61">
        <v>10.283365999999999</v>
      </c>
      <c r="E999" s="61">
        <v>133.003703</v>
      </c>
      <c r="F999" s="7">
        <v>170.84199000000001</v>
      </c>
    </row>
    <row r="1000" spans="1:6" x14ac:dyDescent="0.2">
      <c r="A1000" s="68" t="s">
        <v>1493</v>
      </c>
      <c r="B1000" s="67" t="s">
        <v>1494</v>
      </c>
      <c r="C1000" s="68">
        <v>3.0575000000000001E-2</v>
      </c>
      <c r="D1000" s="68">
        <v>3.7444999999999999E-2</v>
      </c>
      <c r="E1000" s="68">
        <v>0.68510599999999999</v>
      </c>
      <c r="F1000" s="69">
        <v>0.68269800000000003</v>
      </c>
    </row>
    <row r="1001" spans="1:6" ht="25.5" x14ac:dyDescent="0.2">
      <c r="A1001" s="63" t="s">
        <v>1495</v>
      </c>
      <c r="B1001" s="60" t="s">
        <v>1496</v>
      </c>
      <c r="C1001" s="61">
        <v>4.0565999999999998E-2</v>
      </c>
      <c r="D1001" s="61">
        <v>9.1187000000000004E-2</v>
      </c>
      <c r="E1001" s="61">
        <v>1.1589339999999999</v>
      </c>
      <c r="F1001" s="7">
        <v>2.216065</v>
      </c>
    </row>
    <row r="1002" spans="1:6" x14ac:dyDescent="0.2">
      <c r="A1002" s="68" t="s">
        <v>2042</v>
      </c>
      <c r="B1002" s="67" t="s">
        <v>2043</v>
      </c>
      <c r="C1002" s="68">
        <v>1.0985999999999999E-2</v>
      </c>
      <c r="D1002" s="68">
        <v>4.6690000000000004E-3</v>
      </c>
      <c r="E1002" s="68">
        <v>0.18462600000000001</v>
      </c>
      <c r="F1002" s="69">
        <v>0.49033900000000002</v>
      </c>
    </row>
    <row r="1003" spans="1:6" ht="51" x14ac:dyDescent="0.2">
      <c r="A1003" s="63" t="s">
        <v>1497</v>
      </c>
      <c r="B1003" s="60" t="s">
        <v>1498</v>
      </c>
      <c r="C1003" s="61">
        <v>0.34276499999999999</v>
      </c>
      <c r="D1003" s="61">
        <v>13.777782</v>
      </c>
      <c r="E1003" s="61">
        <v>9.6046060000000004</v>
      </c>
      <c r="F1003" s="7">
        <v>61.994532999999997</v>
      </c>
    </row>
    <row r="1004" spans="1:6" ht="25.5" x14ac:dyDescent="0.2">
      <c r="A1004" s="68" t="s">
        <v>1499</v>
      </c>
      <c r="B1004" s="67" t="s">
        <v>1500</v>
      </c>
      <c r="C1004" s="68">
        <v>1.010364</v>
      </c>
      <c r="D1004" s="68">
        <v>2.5457040000000002</v>
      </c>
      <c r="E1004" s="68">
        <v>12.819807000000001</v>
      </c>
      <c r="F1004" s="69">
        <v>19.775219</v>
      </c>
    </row>
    <row r="1005" spans="1:6" ht="25.5" x14ac:dyDescent="0.2">
      <c r="A1005" s="63" t="s">
        <v>1501</v>
      </c>
      <c r="B1005" s="60" t="s">
        <v>1502</v>
      </c>
      <c r="C1005" s="61">
        <v>5.1101000000000001E-2</v>
      </c>
      <c r="D1005" s="61">
        <v>0.19989100000000001</v>
      </c>
      <c r="E1005" s="61">
        <v>0.63419800000000004</v>
      </c>
      <c r="F1005" s="7">
        <v>1.899394</v>
      </c>
    </row>
    <row r="1006" spans="1:6" ht="38.25" x14ac:dyDescent="0.2">
      <c r="A1006" s="68" t="s">
        <v>1503</v>
      </c>
      <c r="B1006" s="67" t="s">
        <v>1504</v>
      </c>
      <c r="C1006" s="68">
        <v>0.63465000000000005</v>
      </c>
      <c r="D1006" s="68">
        <v>0.77374900000000002</v>
      </c>
      <c r="E1006" s="68">
        <v>11.290055000000001</v>
      </c>
      <c r="F1006" s="69">
        <v>6.7913249999999996</v>
      </c>
    </row>
    <row r="1007" spans="1:6" ht="51" x14ac:dyDescent="0.2">
      <c r="A1007" s="63" t="s">
        <v>1505</v>
      </c>
      <c r="B1007" s="60" t="s">
        <v>1506</v>
      </c>
      <c r="C1007" s="61">
        <v>1.180836</v>
      </c>
      <c r="D1007" s="61">
        <v>0.80543399999999998</v>
      </c>
      <c r="E1007" s="61">
        <v>17.506122999999999</v>
      </c>
      <c r="F1007" s="7">
        <v>9.3222609999999992</v>
      </c>
    </row>
    <row r="1008" spans="1:6" ht="38.25" x14ac:dyDescent="0.2">
      <c r="A1008" s="68" t="s">
        <v>1507</v>
      </c>
      <c r="B1008" s="67" t="s">
        <v>1508</v>
      </c>
      <c r="C1008" s="68">
        <v>4.6341080000000003</v>
      </c>
      <c r="D1008" s="68">
        <v>10.870977999999999</v>
      </c>
      <c r="E1008" s="68">
        <v>38.243310000000001</v>
      </c>
      <c r="F1008" s="69">
        <v>53.345199999999998</v>
      </c>
    </row>
    <row r="1009" spans="1:6" ht="38.25" x14ac:dyDescent="0.2">
      <c r="A1009" s="63" t="s">
        <v>1509</v>
      </c>
      <c r="B1009" s="60" t="s">
        <v>1510</v>
      </c>
      <c r="C1009" s="61">
        <v>43.996786</v>
      </c>
      <c r="D1009" s="61">
        <v>49.734923000000002</v>
      </c>
      <c r="E1009" s="61">
        <v>465.26466299999998</v>
      </c>
      <c r="F1009" s="7">
        <v>400.60679399999998</v>
      </c>
    </row>
    <row r="1010" spans="1:6" ht="38.25" x14ac:dyDescent="0.2">
      <c r="A1010" s="68" t="s">
        <v>1511</v>
      </c>
      <c r="B1010" s="67" t="s">
        <v>1512</v>
      </c>
      <c r="C1010" s="68">
        <v>0.59057700000000002</v>
      </c>
      <c r="D1010" s="68">
        <v>2.1536140000000001</v>
      </c>
      <c r="E1010" s="68">
        <v>15.494846000000001</v>
      </c>
      <c r="F1010" s="69">
        <v>23.315877</v>
      </c>
    </row>
    <row r="1011" spans="1:6" x14ac:dyDescent="0.2">
      <c r="A1011" s="63" t="s">
        <v>2044</v>
      </c>
      <c r="B1011" s="60" t="s">
        <v>2045</v>
      </c>
      <c r="C1011" s="61">
        <v>3.1969999999999998E-2</v>
      </c>
      <c r="D1011" s="61">
        <v>4.7412999999999997E-2</v>
      </c>
      <c r="E1011" s="61">
        <v>2.2935829999999999</v>
      </c>
      <c r="F1011" s="7">
        <v>1.023342</v>
      </c>
    </row>
    <row r="1012" spans="1:6" x14ac:dyDescent="0.2">
      <c r="A1012" s="68" t="s">
        <v>2046</v>
      </c>
      <c r="B1012" s="67" t="s">
        <v>2047</v>
      </c>
      <c r="C1012" s="68">
        <v>0.84976200000000002</v>
      </c>
      <c r="D1012" s="68">
        <v>1.1661109999999999</v>
      </c>
      <c r="E1012" s="68">
        <v>4.983511</v>
      </c>
      <c r="F1012" s="69">
        <v>19.622567</v>
      </c>
    </row>
    <row r="1013" spans="1:6" x14ac:dyDescent="0.2">
      <c r="A1013" s="63" t="s">
        <v>2048</v>
      </c>
      <c r="B1013" s="60" t="s">
        <v>2049</v>
      </c>
      <c r="C1013" s="61">
        <v>5.6480000000000002E-3</v>
      </c>
      <c r="D1013" s="61" t="s">
        <v>2296</v>
      </c>
      <c r="E1013" s="61">
        <v>8.3913000000000001E-2</v>
      </c>
      <c r="F1013" s="7">
        <v>0.122284</v>
      </c>
    </row>
    <row r="1014" spans="1:6" ht="38.25" x14ac:dyDescent="0.2">
      <c r="A1014" s="68" t="s">
        <v>1513</v>
      </c>
      <c r="B1014" s="67" t="s">
        <v>1514</v>
      </c>
      <c r="C1014" s="68">
        <v>6.1071119999999999</v>
      </c>
      <c r="D1014" s="68">
        <v>7.9116379999999999</v>
      </c>
      <c r="E1014" s="68">
        <v>129.495666</v>
      </c>
      <c r="F1014" s="69">
        <v>99.221158000000003</v>
      </c>
    </row>
    <row r="1015" spans="1:6" ht="25.5" x14ac:dyDescent="0.2">
      <c r="A1015" s="63" t="s">
        <v>1515</v>
      </c>
      <c r="B1015" s="60" t="s">
        <v>1516</v>
      </c>
      <c r="C1015" s="61">
        <v>56.799805999999997</v>
      </c>
      <c r="D1015" s="61">
        <v>14.088485</v>
      </c>
      <c r="E1015" s="61">
        <v>202.19537299999999</v>
      </c>
      <c r="F1015" s="7">
        <v>244.78299200000001</v>
      </c>
    </row>
    <row r="1016" spans="1:6" x14ac:dyDescent="0.2">
      <c r="A1016" s="68" t="s">
        <v>2050</v>
      </c>
      <c r="B1016" s="67" t="s">
        <v>2051</v>
      </c>
      <c r="C1016" s="68">
        <v>38.737488999999997</v>
      </c>
      <c r="D1016" s="68">
        <v>14.407940999999999</v>
      </c>
      <c r="E1016" s="68">
        <v>150.19388699999999</v>
      </c>
      <c r="F1016" s="69">
        <v>173.22602499999999</v>
      </c>
    </row>
    <row r="1017" spans="1:6" ht="25.5" x14ac:dyDescent="0.2">
      <c r="A1017" s="63" t="s">
        <v>1517</v>
      </c>
      <c r="B1017" s="60" t="s">
        <v>1518</v>
      </c>
      <c r="C1017" s="61">
        <v>5.2784999999999999E-2</v>
      </c>
      <c r="D1017" s="61">
        <v>7.6660000000000001E-3</v>
      </c>
      <c r="E1017" s="61">
        <v>0.417906</v>
      </c>
      <c r="F1017" s="7">
        <v>0.27035500000000001</v>
      </c>
    </row>
    <row r="1018" spans="1:6" ht="38.25" x14ac:dyDescent="0.2">
      <c r="A1018" s="68" t="s">
        <v>1519</v>
      </c>
      <c r="B1018" s="67" t="s">
        <v>1520</v>
      </c>
      <c r="C1018" s="68">
        <v>0.94071300000000002</v>
      </c>
      <c r="D1018" s="68">
        <v>4.4641479999999998</v>
      </c>
      <c r="E1018" s="68">
        <v>33.608753</v>
      </c>
      <c r="F1018" s="69">
        <v>52.545003999999999</v>
      </c>
    </row>
    <row r="1019" spans="1:6" x14ac:dyDescent="0.2">
      <c r="A1019" s="63" t="s">
        <v>2052</v>
      </c>
      <c r="B1019" s="60" t="s">
        <v>2053</v>
      </c>
      <c r="C1019" s="61">
        <v>83.438164999999998</v>
      </c>
      <c r="D1019" s="61">
        <v>12.840093</v>
      </c>
      <c r="E1019" s="61">
        <v>230.93487400000001</v>
      </c>
      <c r="F1019" s="7">
        <v>207.41329200000001</v>
      </c>
    </row>
    <row r="1020" spans="1:6" ht="25.5" x14ac:dyDescent="0.2">
      <c r="A1020" s="68" t="s">
        <v>1521</v>
      </c>
      <c r="B1020" s="67" t="s">
        <v>1522</v>
      </c>
      <c r="C1020" s="68">
        <v>0.56964800000000004</v>
      </c>
      <c r="D1020" s="68">
        <v>4.501258</v>
      </c>
      <c r="E1020" s="68">
        <v>20.366868</v>
      </c>
      <c r="F1020" s="69">
        <v>43.107976999999998</v>
      </c>
    </row>
    <row r="1021" spans="1:6" ht="25.5" x14ac:dyDescent="0.2">
      <c r="A1021" s="63" t="s">
        <v>1523</v>
      </c>
      <c r="B1021" s="60" t="s">
        <v>1524</v>
      </c>
      <c r="C1021" s="61">
        <v>7.6958019999999996</v>
      </c>
      <c r="D1021" s="61">
        <v>6.1111139999999997</v>
      </c>
      <c r="E1021" s="61">
        <v>65.071037000000004</v>
      </c>
      <c r="F1021" s="7">
        <v>86.224232999999998</v>
      </c>
    </row>
    <row r="1022" spans="1:6" x14ac:dyDescent="0.2">
      <c r="A1022" s="68" t="s">
        <v>1761</v>
      </c>
      <c r="B1022" s="67" t="s">
        <v>1762</v>
      </c>
      <c r="C1022" s="68">
        <v>0.47909099999999999</v>
      </c>
      <c r="D1022" s="68">
        <v>1.463096</v>
      </c>
      <c r="E1022" s="68">
        <v>9.9243590000000008</v>
      </c>
      <c r="F1022" s="69">
        <v>6.2597370000000003</v>
      </c>
    </row>
    <row r="1023" spans="1:6" ht="25.5" x14ac:dyDescent="0.2">
      <c r="A1023" s="63" t="s">
        <v>2054</v>
      </c>
      <c r="B1023" s="60" t="s">
        <v>2055</v>
      </c>
      <c r="C1023" s="61">
        <v>0.18273800000000001</v>
      </c>
      <c r="D1023" s="61">
        <v>0.50794899999999998</v>
      </c>
      <c r="E1023" s="61">
        <v>4.9812709999999996</v>
      </c>
      <c r="F1023" s="7">
        <v>3.9112200000000001</v>
      </c>
    </row>
    <row r="1024" spans="1:6" x14ac:dyDescent="0.2">
      <c r="A1024" s="68" t="s">
        <v>1525</v>
      </c>
      <c r="B1024" s="67" t="s">
        <v>1526</v>
      </c>
      <c r="C1024" s="68">
        <v>0.13874900000000001</v>
      </c>
      <c r="D1024" s="68">
        <v>1.2925000000000001E-2</v>
      </c>
      <c r="E1024" s="68">
        <v>3.3432569999999999</v>
      </c>
      <c r="F1024" s="69">
        <v>19.274028999999999</v>
      </c>
    </row>
    <row r="1025" spans="1:6" ht="38.25" x14ac:dyDescent="0.2">
      <c r="A1025" s="63" t="s">
        <v>1527</v>
      </c>
      <c r="B1025" s="60" t="s">
        <v>1528</v>
      </c>
      <c r="C1025" s="61">
        <v>3.9367169999999998</v>
      </c>
      <c r="D1025" s="61">
        <v>1.2562230000000001</v>
      </c>
      <c r="E1025" s="61">
        <v>55.244844000000001</v>
      </c>
      <c r="F1025" s="7">
        <v>60.603202000000003</v>
      </c>
    </row>
    <row r="1026" spans="1:6" ht="51" x14ac:dyDescent="0.2">
      <c r="A1026" s="68" t="s">
        <v>1529</v>
      </c>
      <c r="B1026" s="67" t="s">
        <v>1530</v>
      </c>
      <c r="C1026" s="68">
        <v>19.756062</v>
      </c>
      <c r="D1026" s="68">
        <v>16.497057000000002</v>
      </c>
      <c r="E1026" s="68">
        <v>159.53039799999999</v>
      </c>
      <c r="F1026" s="69">
        <v>145.840259</v>
      </c>
    </row>
    <row r="1027" spans="1:6" ht="38.25" x14ac:dyDescent="0.2">
      <c r="A1027" s="63" t="s">
        <v>1531</v>
      </c>
      <c r="B1027" s="60" t="s">
        <v>1532</v>
      </c>
      <c r="C1027" s="61">
        <v>67.947658000000004</v>
      </c>
      <c r="D1027" s="61">
        <v>39.752490000000002</v>
      </c>
      <c r="E1027" s="61">
        <v>414.71620300000001</v>
      </c>
      <c r="F1027" s="7">
        <v>439.17148700000001</v>
      </c>
    </row>
    <row r="1028" spans="1:6" x14ac:dyDescent="0.2">
      <c r="A1028" s="68" t="s">
        <v>1533</v>
      </c>
      <c r="B1028" s="67" t="s">
        <v>1534</v>
      </c>
      <c r="C1028" s="68">
        <v>7.893866</v>
      </c>
      <c r="D1028" s="68">
        <v>3.5708769999999999</v>
      </c>
      <c r="E1028" s="68">
        <v>77.499735999999999</v>
      </c>
      <c r="F1028" s="69">
        <v>64.859328000000005</v>
      </c>
    </row>
    <row r="1029" spans="1:6" ht="25.5" x14ac:dyDescent="0.2">
      <c r="A1029" s="63" t="s">
        <v>1535</v>
      </c>
      <c r="B1029" s="60" t="s">
        <v>1536</v>
      </c>
      <c r="C1029" s="61">
        <v>1.7382470000000001</v>
      </c>
      <c r="D1029" s="61">
        <v>0.73407699999999998</v>
      </c>
      <c r="E1029" s="61">
        <v>6.7453149999999997</v>
      </c>
      <c r="F1029" s="7">
        <v>5.1534519999999997</v>
      </c>
    </row>
    <row r="1030" spans="1:6" ht="38.25" x14ac:dyDescent="0.2">
      <c r="A1030" s="70" t="s">
        <v>1537</v>
      </c>
      <c r="B1030" s="71" t="s">
        <v>1538</v>
      </c>
      <c r="C1030" s="72">
        <v>4.7988999999999997E-2</v>
      </c>
      <c r="D1030" s="72">
        <v>14.261177</v>
      </c>
      <c r="E1030" s="72">
        <v>10.043051999999999</v>
      </c>
      <c r="F1030" s="73">
        <v>65.994553999999994</v>
      </c>
    </row>
    <row r="1031" spans="1:6" ht="38.25" x14ac:dyDescent="0.2">
      <c r="A1031" s="63" t="s">
        <v>1539</v>
      </c>
      <c r="B1031" s="60" t="s">
        <v>1540</v>
      </c>
      <c r="C1031" s="61">
        <v>0.90344999999999998</v>
      </c>
      <c r="D1031" s="61">
        <v>3.4145349999999999</v>
      </c>
      <c r="E1031" s="61">
        <v>47.873012000000003</v>
      </c>
      <c r="F1031" s="7">
        <v>18.920885999999999</v>
      </c>
    </row>
    <row r="1032" spans="1:6" x14ac:dyDescent="0.2">
      <c r="A1032" s="70" t="s">
        <v>1541</v>
      </c>
      <c r="B1032" s="71" t="s">
        <v>1542</v>
      </c>
      <c r="C1032" s="72">
        <v>3.0188329999999999</v>
      </c>
      <c r="D1032" s="72">
        <v>2.4112960000000001</v>
      </c>
      <c r="E1032" s="72">
        <v>47.562029000000003</v>
      </c>
      <c r="F1032" s="73">
        <v>25.409502</v>
      </c>
    </row>
    <row r="1033" spans="1:6" x14ac:dyDescent="0.2">
      <c r="A1033" s="63" t="s">
        <v>1543</v>
      </c>
      <c r="B1033" s="60" t="s">
        <v>1544</v>
      </c>
      <c r="C1033" s="61">
        <v>4.6733289999999998</v>
      </c>
      <c r="D1033" s="61">
        <v>6.6679219999999999</v>
      </c>
      <c r="E1033" s="61">
        <v>70.343582999999995</v>
      </c>
      <c r="F1033" s="7">
        <v>69.486243999999999</v>
      </c>
    </row>
    <row r="1034" spans="1:6" ht="51" x14ac:dyDescent="0.2">
      <c r="A1034" s="70" t="s">
        <v>1545</v>
      </c>
      <c r="B1034" s="71" t="s">
        <v>1546</v>
      </c>
      <c r="C1034" s="72">
        <v>108.400086</v>
      </c>
      <c r="D1034" s="72">
        <v>154.09495200000001</v>
      </c>
      <c r="E1034" s="72">
        <v>1172.623004</v>
      </c>
      <c r="F1034" s="73">
        <v>1077.803989</v>
      </c>
    </row>
    <row r="1035" spans="1:6" ht="38.25" x14ac:dyDescent="0.2">
      <c r="A1035" s="63" t="s">
        <v>1547</v>
      </c>
      <c r="B1035" s="60" t="s">
        <v>1548</v>
      </c>
      <c r="C1035" s="61">
        <v>9.1332199999999997</v>
      </c>
      <c r="D1035" s="61">
        <v>8.4612149999999993</v>
      </c>
      <c r="E1035" s="61">
        <v>189.36528200000001</v>
      </c>
      <c r="F1035" s="7">
        <v>102.657287</v>
      </c>
    </row>
    <row r="1036" spans="1:6" x14ac:dyDescent="0.2">
      <c r="A1036" s="70" t="s">
        <v>1549</v>
      </c>
      <c r="B1036" s="71" t="s">
        <v>1550</v>
      </c>
      <c r="C1036" s="72">
        <v>1.3723069999999999</v>
      </c>
      <c r="D1036" s="72">
        <v>0.75346400000000002</v>
      </c>
      <c r="E1036" s="72">
        <v>10.395011999999999</v>
      </c>
      <c r="F1036" s="73">
        <v>9.5647760000000002</v>
      </c>
    </row>
    <row r="1037" spans="1:6" ht="51" x14ac:dyDescent="0.2">
      <c r="A1037" s="63" t="s">
        <v>1551</v>
      </c>
      <c r="B1037" s="60" t="s">
        <v>1552</v>
      </c>
      <c r="C1037" s="61">
        <v>0.65355200000000002</v>
      </c>
      <c r="D1037" s="61">
        <v>0.15465000000000001</v>
      </c>
      <c r="E1037" s="61">
        <v>6.558827</v>
      </c>
      <c r="F1037" s="7">
        <v>10.072876000000001</v>
      </c>
    </row>
    <row r="1038" spans="1:6" ht="38.25" x14ac:dyDescent="0.2">
      <c r="A1038" s="70" t="s">
        <v>2056</v>
      </c>
      <c r="B1038" s="71" t="s">
        <v>2057</v>
      </c>
      <c r="C1038" s="72">
        <v>1.0117320000000001</v>
      </c>
      <c r="D1038" s="72">
        <v>4.6918000000000001E-2</v>
      </c>
      <c r="E1038" s="72">
        <v>3.2744140000000002</v>
      </c>
      <c r="F1038" s="73">
        <v>0.64947999999999995</v>
      </c>
    </row>
    <row r="1039" spans="1:6" x14ac:dyDescent="0.2">
      <c r="A1039" s="63" t="s">
        <v>2373</v>
      </c>
      <c r="B1039" s="60" t="s">
        <v>2374</v>
      </c>
      <c r="C1039" s="61" t="s">
        <v>2296</v>
      </c>
      <c r="D1039" s="61" t="s">
        <v>2296</v>
      </c>
      <c r="E1039" s="61">
        <v>1.7539999999999999E-3</v>
      </c>
      <c r="F1039" s="7">
        <v>8.2679999999999993E-3</v>
      </c>
    </row>
    <row r="1040" spans="1:6" x14ac:dyDescent="0.2">
      <c r="A1040" s="70" t="s">
        <v>2272</v>
      </c>
      <c r="B1040" s="71" t="s">
        <v>2273</v>
      </c>
      <c r="C1040" s="72" t="s">
        <v>2296</v>
      </c>
      <c r="D1040" s="72" t="s">
        <v>2296</v>
      </c>
      <c r="E1040" s="72">
        <v>12.267714</v>
      </c>
      <c r="F1040" s="73">
        <v>0.51267600000000002</v>
      </c>
    </row>
    <row r="1041" spans="1:6" x14ac:dyDescent="0.2">
      <c r="A1041" s="63" t="s">
        <v>2274</v>
      </c>
      <c r="B1041" s="60" t="s">
        <v>2275</v>
      </c>
      <c r="C1041" s="61" t="s">
        <v>2296</v>
      </c>
      <c r="D1041" s="61">
        <v>0.33150099999999999</v>
      </c>
      <c r="E1041" s="61">
        <v>4.803E-3</v>
      </c>
      <c r="F1041" s="7">
        <v>0.37959799999999999</v>
      </c>
    </row>
    <row r="1042" spans="1:6" ht="38.25" x14ac:dyDescent="0.2">
      <c r="A1042" s="70" t="s">
        <v>2276</v>
      </c>
      <c r="B1042" s="71" t="s">
        <v>2277</v>
      </c>
      <c r="C1042" s="72" t="s">
        <v>2296</v>
      </c>
      <c r="D1042" s="72">
        <v>4.6600000000000001E-3</v>
      </c>
      <c r="E1042" s="72">
        <v>0.107627</v>
      </c>
      <c r="F1042" s="73">
        <v>2.2785350000000002</v>
      </c>
    </row>
    <row r="1043" spans="1:6" x14ac:dyDescent="0.2">
      <c r="A1043" s="63" t="s">
        <v>1553</v>
      </c>
      <c r="B1043" s="60" t="s">
        <v>1554</v>
      </c>
      <c r="C1043" s="61" t="s">
        <v>2296</v>
      </c>
      <c r="D1043" s="61" t="s">
        <v>2296</v>
      </c>
      <c r="E1043" s="61">
        <v>1.5742959999999999</v>
      </c>
      <c r="F1043" s="7">
        <v>0.29434900000000003</v>
      </c>
    </row>
    <row r="1044" spans="1:6" x14ac:dyDescent="0.2">
      <c r="A1044" s="70" t="s">
        <v>1555</v>
      </c>
      <c r="B1044" s="71" t="s">
        <v>1556</v>
      </c>
      <c r="C1044" s="72">
        <v>0.20399200000000001</v>
      </c>
      <c r="D1044" s="72">
        <v>0.171539</v>
      </c>
      <c r="E1044" s="72">
        <v>3.1822569999999999</v>
      </c>
      <c r="F1044" s="73">
        <v>5.0957730000000003</v>
      </c>
    </row>
    <row r="1045" spans="1:6" ht="38.25" x14ac:dyDescent="0.2">
      <c r="A1045" s="63" t="s">
        <v>1557</v>
      </c>
      <c r="B1045" s="60" t="s">
        <v>1558</v>
      </c>
      <c r="C1045" s="61">
        <v>2.7464279999999999</v>
      </c>
      <c r="D1045" s="61">
        <v>2.0678000000000001</v>
      </c>
      <c r="E1045" s="61">
        <v>5.7441700000000004</v>
      </c>
      <c r="F1045" s="7">
        <v>21.463215000000002</v>
      </c>
    </row>
    <row r="1046" spans="1:6" x14ac:dyDescent="0.2">
      <c r="A1046" s="70" t="s">
        <v>1559</v>
      </c>
      <c r="B1046" s="71" t="s">
        <v>1560</v>
      </c>
      <c r="C1046" s="72">
        <v>0.27844799999999997</v>
      </c>
      <c r="D1046" s="72">
        <v>0.82559199999999999</v>
      </c>
      <c r="E1046" s="72">
        <v>16.374275999999998</v>
      </c>
      <c r="F1046" s="73">
        <v>8.442895</v>
      </c>
    </row>
    <row r="1047" spans="1:6" x14ac:dyDescent="0.2">
      <c r="A1047" s="63" t="s">
        <v>1561</v>
      </c>
      <c r="B1047" s="60" t="s">
        <v>1562</v>
      </c>
      <c r="C1047" s="61">
        <v>3.9079999999999999</v>
      </c>
      <c r="D1047" s="61">
        <v>0.455515</v>
      </c>
      <c r="E1047" s="61">
        <v>27.365462999999998</v>
      </c>
      <c r="F1047" s="7">
        <v>29.086663000000001</v>
      </c>
    </row>
    <row r="1048" spans="1:6" x14ac:dyDescent="0.2">
      <c r="A1048" s="70" t="s">
        <v>1563</v>
      </c>
      <c r="B1048" s="71" t="s">
        <v>1564</v>
      </c>
      <c r="C1048" s="72">
        <v>0.105419</v>
      </c>
      <c r="D1048" s="72">
        <v>0.86052200000000001</v>
      </c>
      <c r="E1048" s="72">
        <v>90.122714000000002</v>
      </c>
      <c r="F1048" s="73">
        <v>55.304960000000001</v>
      </c>
    </row>
    <row r="1049" spans="1:6" ht="25.5" x14ac:dyDescent="0.2">
      <c r="A1049" s="63" t="s">
        <v>1565</v>
      </c>
      <c r="B1049" s="60" t="s">
        <v>1566</v>
      </c>
      <c r="C1049" s="61">
        <v>907.82826799999998</v>
      </c>
      <c r="D1049" s="61">
        <v>433.75307900000001</v>
      </c>
      <c r="E1049" s="61">
        <v>9542.1123650000009</v>
      </c>
      <c r="F1049" s="7">
        <v>5108.4226360000002</v>
      </c>
    </row>
    <row r="1050" spans="1:6" x14ac:dyDescent="0.2">
      <c r="A1050" s="70" t="s">
        <v>1567</v>
      </c>
      <c r="B1050" s="71" t="s">
        <v>1568</v>
      </c>
      <c r="C1050" s="72">
        <v>15.936285</v>
      </c>
      <c r="D1050" s="72">
        <v>15.042844000000001</v>
      </c>
      <c r="E1050" s="72">
        <v>164.83627300000001</v>
      </c>
      <c r="F1050" s="73">
        <v>217.752456</v>
      </c>
    </row>
    <row r="1051" spans="1:6" ht="38.25" x14ac:dyDescent="0.2">
      <c r="A1051" s="63" t="s">
        <v>1569</v>
      </c>
      <c r="B1051" s="60" t="s">
        <v>1570</v>
      </c>
      <c r="C1051" s="61">
        <v>2.8740739999999998</v>
      </c>
      <c r="D1051" s="61">
        <v>2.425389</v>
      </c>
      <c r="E1051" s="61">
        <v>75.097702999999996</v>
      </c>
      <c r="F1051" s="7">
        <v>107.59281</v>
      </c>
    </row>
    <row r="1052" spans="1:6" x14ac:dyDescent="0.2">
      <c r="A1052" s="70" t="s">
        <v>1571</v>
      </c>
      <c r="B1052" s="71" t="s">
        <v>1572</v>
      </c>
      <c r="C1052" s="72">
        <v>8.0500000000000002E-2</v>
      </c>
      <c r="D1052" s="72">
        <v>2.43E-4</v>
      </c>
      <c r="E1052" s="72">
        <v>0.10349999999999999</v>
      </c>
      <c r="F1052" s="73">
        <v>2.7300000000000002E-4</v>
      </c>
    </row>
    <row r="1053" spans="1:6" x14ac:dyDescent="0.2">
      <c r="A1053" s="63" t="s">
        <v>1573</v>
      </c>
      <c r="B1053" s="60" t="s">
        <v>1574</v>
      </c>
      <c r="C1053" s="61">
        <v>0.06</v>
      </c>
      <c r="D1053" s="61">
        <v>0.21</v>
      </c>
      <c r="E1053" s="61">
        <v>5.5945809999999998</v>
      </c>
      <c r="F1053" s="7">
        <v>1.1601539999999999</v>
      </c>
    </row>
    <row r="1054" spans="1:6" x14ac:dyDescent="0.2">
      <c r="A1054" s="70" t="s">
        <v>1575</v>
      </c>
      <c r="B1054" s="71" t="s">
        <v>1576</v>
      </c>
      <c r="C1054" s="72">
        <v>87.607292999999999</v>
      </c>
      <c r="D1054" s="72">
        <v>81.430711000000002</v>
      </c>
      <c r="E1054" s="72">
        <v>671.36334199999999</v>
      </c>
      <c r="F1054" s="73">
        <v>954.06921</v>
      </c>
    </row>
    <row r="1055" spans="1:6" ht="38.25" x14ac:dyDescent="0.2">
      <c r="A1055" s="63" t="s">
        <v>1577</v>
      </c>
      <c r="B1055" s="60" t="s">
        <v>1578</v>
      </c>
      <c r="C1055" s="61">
        <v>7.6914999999999997E-2</v>
      </c>
      <c r="D1055" s="61">
        <v>0.37359300000000001</v>
      </c>
      <c r="E1055" s="61">
        <v>3.4291040000000002</v>
      </c>
      <c r="F1055" s="7">
        <v>10.78046</v>
      </c>
    </row>
    <row r="1056" spans="1:6" ht="25.5" x14ac:dyDescent="0.2">
      <c r="A1056" s="70" t="s">
        <v>1579</v>
      </c>
      <c r="B1056" s="71" t="s">
        <v>1580</v>
      </c>
      <c r="C1056" s="72">
        <v>0.20738999999999999</v>
      </c>
      <c r="D1056" s="72">
        <v>2.3436819999999998</v>
      </c>
      <c r="E1056" s="72">
        <v>4.8872739999999997</v>
      </c>
      <c r="F1056" s="73">
        <v>6.4763010000000003</v>
      </c>
    </row>
    <row r="1057" spans="1:6" ht="25.5" x14ac:dyDescent="0.2">
      <c r="A1057" s="63" t="s">
        <v>1763</v>
      </c>
      <c r="B1057" s="60" t="s">
        <v>1764</v>
      </c>
      <c r="C1057" s="61">
        <v>0.58480399999999999</v>
      </c>
      <c r="D1057" s="61">
        <v>0.51812999999999998</v>
      </c>
      <c r="E1057" s="61">
        <v>1.613799</v>
      </c>
      <c r="F1057" s="7">
        <v>3.1991230000000002</v>
      </c>
    </row>
    <row r="1058" spans="1:6" x14ac:dyDescent="0.2">
      <c r="A1058" s="70" t="s">
        <v>1581</v>
      </c>
      <c r="B1058" s="71" t="s">
        <v>1582</v>
      </c>
      <c r="C1058" s="72">
        <v>3.5929999999999998E-3</v>
      </c>
      <c r="D1058" s="72">
        <v>1.0122000000000001E-2</v>
      </c>
      <c r="E1058" s="72">
        <v>0.14712</v>
      </c>
      <c r="F1058" s="73">
        <v>0.80245299999999997</v>
      </c>
    </row>
    <row r="1059" spans="1:6" x14ac:dyDescent="0.2">
      <c r="A1059" s="63" t="s">
        <v>1583</v>
      </c>
      <c r="B1059" s="60" t="s">
        <v>1584</v>
      </c>
      <c r="C1059" s="61">
        <v>0.34953899999999999</v>
      </c>
      <c r="D1059" s="61">
        <v>0.75900800000000002</v>
      </c>
      <c r="E1059" s="61">
        <v>2.5050629999999998</v>
      </c>
      <c r="F1059" s="7">
        <v>4.5042559999999998</v>
      </c>
    </row>
    <row r="1060" spans="1:6" x14ac:dyDescent="0.2">
      <c r="A1060" s="70" t="s">
        <v>1765</v>
      </c>
      <c r="B1060" s="71" t="s">
        <v>1766</v>
      </c>
      <c r="C1060" s="72">
        <v>0.172153</v>
      </c>
      <c r="D1060" s="72">
        <v>8.9980000000000008E-3</v>
      </c>
      <c r="E1060" s="72">
        <v>0.418902</v>
      </c>
      <c r="F1060" s="73">
        <v>0.29300700000000002</v>
      </c>
    </row>
    <row r="1061" spans="1:6" x14ac:dyDescent="0.2">
      <c r="A1061" s="63" t="s">
        <v>1585</v>
      </c>
      <c r="B1061" s="60" t="s">
        <v>1586</v>
      </c>
      <c r="C1061" s="61">
        <v>4.9091089999999999</v>
      </c>
      <c r="D1061" s="61">
        <v>0.91805300000000001</v>
      </c>
      <c r="E1061" s="61">
        <v>28.889491</v>
      </c>
      <c r="F1061" s="7">
        <v>19.545897</v>
      </c>
    </row>
    <row r="1062" spans="1:6" ht="25.5" x14ac:dyDescent="0.2">
      <c r="A1062" s="70" t="s">
        <v>2058</v>
      </c>
      <c r="B1062" s="71" t="s">
        <v>2059</v>
      </c>
      <c r="C1062" s="72">
        <v>7.5299999999999998E-4</v>
      </c>
      <c r="D1062" s="72" t="s">
        <v>2296</v>
      </c>
      <c r="E1062" s="72">
        <v>0.120557</v>
      </c>
      <c r="F1062" s="73">
        <v>0.137849</v>
      </c>
    </row>
    <row r="1063" spans="1:6" ht="25.5" x14ac:dyDescent="0.2">
      <c r="A1063" s="63" t="s">
        <v>1767</v>
      </c>
      <c r="B1063" s="60" t="s">
        <v>1768</v>
      </c>
      <c r="C1063" s="61">
        <v>1.447087</v>
      </c>
      <c r="D1063" s="61">
        <v>0.65252900000000003</v>
      </c>
      <c r="E1063" s="61">
        <v>8.8940809999999999</v>
      </c>
      <c r="F1063" s="7">
        <v>42.195166</v>
      </c>
    </row>
    <row r="1064" spans="1:6" x14ac:dyDescent="0.2">
      <c r="A1064" s="70" t="s">
        <v>1587</v>
      </c>
      <c r="B1064" s="71" t="s">
        <v>1588</v>
      </c>
      <c r="C1064" s="72">
        <v>124.43629300000001</v>
      </c>
      <c r="D1064" s="72">
        <v>376.607328</v>
      </c>
      <c r="E1064" s="72">
        <v>1714.371836</v>
      </c>
      <c r="F1064" s="73">
        <v>1484.09997</v>
      </c>
    </row>
    <row r="1065" spans="1:6" ht="25.5" x14ac:dyDescent="0.2">
      <c r="A1065" s="63" t="s">
        <v>2278</v>
      </c>
      <c r="B1065" s="60" t="s">
        <v>2279</v>
      </c>
      <c r="C1065" s="61">
        <v>2.12E-4</v>
      </c>
      <c r="D1065" s="61">
        <v>1.8940000000000001E-3</v>
      </c>
      <c r="E1065" s="61">
        <v>1.5328900000000001</v>
      </c>
      <c r="F1065" s="7">
        <v>1.703365</v>
      </c>
    </row>
    <row r="1066" spans="1:6" ht="25.5" x14ac:dyDescent="0.2">
      <c r="A1066" s="70" t="s">
        <v>2060</v>
      </c>
      <c r="B1066" s="71" t="s">
        <v>2061</v>
      </c>
      <c r="C1066" s="72">
        <v>0.13805600000000001</v>
      </c>
      <c r="D1066" s="72">
        <v>33.556097000000001</v>
      </c>
      <c r="E1066" s="72">
        <v>5.1154400000000004</v>
      </c>
      <c r="F1066" s="73">
        <v>83.025215000000003</v>
      </c>
    </row>
    <row r="1067" spans="1:6" x14ac:dyDescent="0.2">
      <c r="A1067" s="63" t="s">
        <v>1589</v>
      </c>
      <c r="B1067" s="60" t="s">
        <v>1590</v>
      </c>
      <c r="C1067" s="61" t="s">
        <v>2296</v>
      </c>
      <c r="D1067" s="61" t="s">
        <v>2296</v>
      </c>
      <c r="E1067" s="61">
        <v>15.06241</v>
      </c>
      <c r="F1067" s="7">
        <v>35.239120999999997</v>
      </c>
    </row>
    <row r="1068" spans="1:6" x14ac:dyDescent="0.2">
      <c r="A1068" s="70" t="s">
        <v>2415</v>
      </c>
      <c r="B1068" s="71" t="s">
        <v>2416</v>
      </c>
      <c r="C1068" s="72" t="s">
        <v>2296</v>
      </c>
      <c r="D1068" s="72" t="s">
        <v>2296</v>
      </c>
      <c r="E1068" s="72">
        <v>2.0599999999999999E-4</v>
      </c>
      <c r="F1068" s="73" t="s">
        <v>2296</v>
      </c>
    </row>
    <row r="1069" spans="1:6" x14ac:dyDescent="0.2">
      <c r="A1069" s="63" t="s">
        <v>1591</v>
      </c>
      <c r="B1069" s="60" t="s">
        <v>1592</v>
      </c>
      <c r="C1069" s="61">
        <v>0.171843</v>
      </c>
      <c r="D1069" s="61">
        <v>1.3455360000000001</v>
      </c>
      <c r="E1069" s="61">
        <v>4.4728500000000002</v>
      </c>
      <c r="F1069" s="7">
        <v>26.114211999999998</v>
      </c>
    </row>
    <row r="1070" spans="1:6" x14ac:dyDescent="0.2">
      <c r="A1070" s="70" t="s">
        <v>2417</v>
      </c>
      <c r="B1070" s="71" t="s">
        <v>2418</v>
      </c>
      <c r="C1070" s="72" t="s">
        <v>2296</v>
      </c>
      <c r="D1070" s="72" t="s">
        <v>2296</v>
      </c>
      <c r="E1070" s="72">
        <v>1.3620999999999999E-2</v>
      </c>
      <c r="F1070" s="73" t="s">
        <v>2296</v>
      </c>
    </row>
    <row r="1071" spans="1:6" ht="38.25" x14ac:dyDescent="0.2">
      <c r="A1071" s="63" t="s">
        <v>1593</v>
      </c>
      <c r="B1071" s="60" t="s">
        <v>1594</v>
      </c>
      <c r="C1071" s="61" t="s">
        <v>2296</v>
      </c>
      <c r="D1071" s="61" t="s">
        <v>2296</v>
      </c>
      <c r="E1071" s="61">
        <v>644.51866700000005</v>
      </c>
      <c r="F1071" s="7">
        <v>110.67784899999999</v>
      </c>
    </row>
    <row r="1072" spans="1:6" x14ac:dyDescent="0.2">
      <c r="A1072" s="70" t="s">
        <v>1595</v>
      </c>
      <c r="B1072" s="71" t="s">
        <v>1596</v>
      </c>
      <c r="C1072" s="72" t="s">
        <v>2296</v>
      </c>
      <c r="D1072" s="72">
        <v>0.16186400000000001</v>
      </c>
      <c r="E1072" s="72">
        <v>37.127124999999999</v>
      </c>
      <c r="F1072" s="73">
        <v>8.7264820000000007</v>
      </c>
    </row>
    <row r="1073" spans="1:6" ht="25.5" x14ac:dyDescent="0.2">
      <c r="A1073" s="63" t="s">
        <v>1597</v>
      </c>
      <c r="B1073" s="60" t="s">
        <v>1598</v>
      </c>
      <c r="C1073" s="61">
        <v>0.22594400000000001</v>
      </c>
      <c r="D1073" s="61">
        <v>0.64009799999999994</v>
      </c>
      <c r="E1073" s="61">
        <v>142.81607500000001</v>
      </c>
      <c r="F1073" s="7">
        <v>6.4077900000000003</v>
      </c>
    </row>
    <row r="1074" spans="1:6" ht="38.25" x14ac:dyDescent="0.2">
      <c r="A1074" s="70" t="s">
        <v>1601</v>
      </c>
      <c r="B1074" s="71" t="s">
        <v>1602</v>
      </c>
      <c r="C1074" s="72">
        <v>1.482553</v>
      </c>
      <c r="D1074" s="72">
        <v>1.3840680000000001</v>
      </c>
      <c r="E1074" s="72">
        <v>4.3093019999999997</v>
      </c>
      <c r="F1074" s="73">
        <v>13.508551000000001</v>
      </c>
    </row>
    <row r="1075" spans="1:6" ht="25.5" x14ac:dyDescent="0.2">
      <c r="A1075" s="63" t="s">
        <v>1603</v>
      </c>
      <c r="B1075" s="60" t="s">
        <v>1604</v>
      </c>
      <c r="C1075" s="61">
        <v>7.1596999999999994E-2</v>
      </c>
      <c r="D1075" s="61">
        <v>0.229856</v>
      </c>
      <c r="E1075" s="61">
        <v>3.1945049999999999</v>
      </c>
      <c r="F1075" s="7">
        <v>10.610636</v>
      </c>
    </row>
    <row r="1076" spans="1:6" x14ac:dyDescent="0.2">
      <c r="A1076" s="70" t="s">
        <v>1605</v>
      </c>
      <c r="B1076" s="71" t="s">
        <v>1606</v>
      </c>
      <c r="C1076" s="72">
        <v>3.2587999999999999E-2</v>
      </c>
      <c r="D1076" s="72">
        <v>1.6659999999999999E-3</v>
      </c>
      <c r="E1076" s="72">
        <v>0.38047799999999998</v>
      </c>
      <c r="F1076" s="73">
        <v>0.26561600000000002</v>
      </c>
    </row>
    <row r="1077" spans="1:6" x14ac:dyDescent="0.2">
      <c r="A1077" s="63" t="s">
        <v>1607</v>
      </c>
      <c r="B1077" s="60" t="s">
        <v>1608</v>
      </c>
      <c r="C1077" s="61">
        <v>0.470308</v>
      </c>
      <c r="D1077" s="61">
        <v>0.23000300000000001</v>
      </c>
      <c r="E1077" s="61">
        <v>14.991229000000001</v>
      </c>
      <c r="F1077" s="7">
        <v>3.4073950000000002</v>
      </c>
    </row>
    <row r="1078" spans="1:6" ht="25.5" x14ac:dyDescent="0.2">
      <c r="A1078" s="70" t="s">
        <v>2062</v>
      </c>
      <c r="B1078" s="71" t="s">
        <v>2063</v>
      </c>
      <c r="C1078" s="72">
        <v>0.66119499999999998</v>
      </c>
      <c r="D1078" s="72">
        <v>5.8679000000000002E-2</v>
      </c>
      <c r="E1078" s="72">
        <v>9.4640489999999993</v>
      </c>
      <c r="F1078" s="73">
        <v>0.97063600000000005</v>
      </c>
    </row>
    <row r="1079" spans="1:6" ht="38.25" x14ac:dyDescent="0.2">
      <c r="A1079" s="63" t="s">
        <v>1609</v>
      </c>
      <c r="B1079" s="60" t="s">
        <v>1610</v>
      </c>
      <c r="C1079" s="61">
        <v>1.3614029999999999</v>
      </c>
      <c r="D1079" s="61">
        <v>0.79237400000000002</v>
      </c>
      <c r="E1079" s="61">
        <v>18.122862000000001</v>
      </c>
      <c r="F1079" s="7">
        <v>36.153666999999999</v>
      </c>
    </row>
    <row r="1080" spans="1:6" x14ac:dyDescent="0.2">
      <c r="A1080" s="70" t="s">
        <v>1611</v>
      </c>
      <c r="B1080" s="71" t="s">
        <v>1612</v>
      </c>
      <c r="C1080" s="72">
        <v>0.30780400000000002</v>
      </c>
      <c r="D1080" s="72">
        <v>0.56046300000000004</v>
      </c>
      <c r="E1080" s="72">
        <v>12.517256</v>
      </c>
      <c r="F1080" s="73">
        <v>5.2755109999999998</v>
      </c>
    </row>
    <row r="1081" spans="1:6" x14ac:dyDescent="0.2">
      <c r="A1081" s="63" t="s">
        <v>2064</v>
      </c>
      <c r="B1081" s="60" t="s">
        <v>2065</v>
      </c>
      <c r="C1081" s="61">
        <v>2.526E-3</v>
      </c>
      <c r="D1081" s="61">
        <v>0.246558</v>
      </c>
      <c r="E1081" s="61">
        <v>0.17386199999999999</v>
      </c>
      <c r="F1081" s="7">
        <v>0.325604</v>
      </c>
    </row>
    <row r="1082" spans="1:6" ht="25.5" x14ac:dyDescent="0.2">
      <c r="A1082" s="70" t="s">
        <v>1613</v>
      </c>
      <c r="B1082" s="71" t="s">
        <v>1614</v>
      </c>
      <c r="C1082" s="72">
        <v>0.12751599999999999</v>
      </c>
      <c r="D1082" s="72">
        <v>0.142654</v>
      </c>
      <c r="E1082" s="72">
        <v>0.97313000000000005</v>
      </c>
      <c r="F1082" s="73">
        <v>0.95875100000000002</v>
      </c>
    </row>
    <row r="1083" spans="1:6" ht="25.5" x14ac:dyDescent="0.2">
      <c r="A1083" s="63" t="s">
        <v>1615</v>
      </c>
      <c r="B1083" s="60" t="s">
        <v>1616</v>
      </c>
      <c r="C1083" s="61">
        <v>7.3248999999999995E-2</v>
      </c>
      <c r="D1083" s="61">
        <v>1.3710999999999999E-2</v>
      </c>
      <c r="E1083" s="61">
        <v>0.53685700000000003</v>
      </c>
      <c r="F1083" s="7">
        <v>0.79939899999999997</v>
      </c>
    </row>
    <row r="1084" spans="1:6" x14ac:dyDescent="0.2">
      <c r="A1084" s="70" t="s">
        <v>2066</v>
      </c>
      <c r="B1084" s="71" t="s">
        <v>2067</v>
      </c>
      <c r="C1084" s="72">
        <v>4.81E-3</v>
      </c>
      <c r="D1084" s="72">
        <v>9.0121000000000007E-2</v>
      </c>
      <c r="E1084" s="72">
        <v>5.202286</v>
      </c>
      <c r="F1084" s="73">
        <v>7.8162859999999998</v>
      </c>
    </row>
    <row r="1085" spans="1:6" ht="25.5" x14ac:dyDescent="0.2">
      <c r="A1085" s="63" t="s">
        <v>1617</v>
      </c>
      <c r="B1085" s="60" t="s">
        <v>1618</v>
      </c>
      <c r="C1085" s="61">
        <v>31.517703999999998</v>
      </c>
      <c r="D1085" s="61">
        <v>15.559569</v>
      </c>
      <c r="E1085" s="61">
        <v>154.274945</v>
      </c>
      <c r="F1085" s="7">
        <v>155.174431</v>
      </c>
    </row>
    <row r="1086" spans="1:6" x14ac:dyDescent="0.2">
      <c r="A1086" s="70" t="s">
        <v>1769</v>
      </c>
      <c r="B1086" s="71" t="s">
        <v>1770</v>
      </c>
      <c r="C1086" s="72">
        <v>18.829733000000001</v>
      </c>
      <c r="D1086" s="72">
        <v>13.476872999999999</v>
      </c>
      <c r="E1086" s="72">
        <v>153.49882199999999</v>
      </c>
      <c r="F1086" s="73">
        <v>278.74378000000002</v>
      </c>
    </row>
    <row r="1087" spans="1:6" ht="25.5" x14ac:dyDescent="0.2">
      <c r="A1087" s="63" t="s">
        <v>1619</v>
      </c>
      <c r="B1087" s="60" t="s">
        <v>1620</v>
      </c>
      <c r="C1087" s="61">
        <v>31.130118</v>
      </c>
      <c r="D1087" s="61">
        <v>92.913944999999998</v>
      </c>
      <c r="E1087" s="61">
        <v>554.82307900000001</v>
      </c>
      <c r="F1087" s="7">
        <v>496.79002400000002</v>
      </c>
    </row>
    <row r="1088" spans="1:6" x14ac:dyDescent="0.2">
      <c r="A1088" s="70" t="s">
        <v>2280</v>
      </c>
      <c r="B1088" s="71" t="s">
        <v>2281</v>
      </c>
      <c r="C1088" s="72" t="s">
        <v>2296</v>
      </c>
      <c r="D1088" s="72">
        <v>6.0359999999999997E-3</v>
      </c>
      <c r="E1088" s="72">
        <v>0.36058800000000002</v>
      </c>
      <c r="F1088" s="73">
        <v>6.9794999999999996E-2</v>
      </c>
    </row>
    <row r="1089" spans="1:6" ht="38.25" x14ac:dyDescent="0.2">
      <c r="A1089" s="63" t="s">
        <v>2068</v>
      </c>
      <c r="B1089" s="60" t="s">
        <v>2069</v>
      </c>
      <c r="C1089" s="61">
        <v>0.282611</v>
      </c>
      <c r="D1089" s="61">
        <v>0.74616400000000005</v>
      </c>
      <c r="E1089" s="61">
        <v>3.4352339999999999</v>
      </c>
      <c r="F1089" s="7">
        <v>4.1770509999999996</v>
      </c>
    </row>
    <row r="1090" spans="1:6" ht="25.5" x14ac:dyDescent="0.2">
      <c r="A1090" s="70" t="s">
        <v>1621</v>
      </c>
      <c r="B1090" s="71" t="s">
        <v>1622</v>
      </c>
      <c r="C1090" s="72">
        <v>7.0915480000000004</v>
      </c>
      <c r="D1090" s="72">
        <v>7.6005070000000003</v>
      </c>
      <c r="E1090" s="72">
        <v>112.22716800000001</v>
      </c>
      <c r="F1090" s="73">
        <v>77.111054999999993</v>
      </c>
    </row>
    <row r="1091" spans="1:6" ht="25.5" x14ac:dyDescent="0.2">
      <c r="A1091" s="63" t="s">
        <v>1623</v>
      </c>
      <c r="B1091" s="60" t="s">
        <v>1624</v>
      </c>
      <c r="C1091" s="61">
        <v>1.6003529999999999</v>
      </c>
      <c r="D1091" s="61">
        <v>0.80164299999999999</v>
      </c>
      <c r="E1091" s="61">
        <v>34.668480000000002</v>
      </c>
      <c r="F1091" s="7">
        <v>12.424906999999999</v>
      </c>
    </row>
    <row r="1092" spans="1:6" x14ac:dyDescent="0.2">
      <c r="A1092" s="70" t="s">
        <v>2070</v>
      </c>
      <c r="B1092" s="71" t="s">
        <v>2071</v>
      </c>
      <c r="C1092" s="72">
        <v>2.7808619999999999</v>
      </c>
      <c r="D1092" s="72">
        <v>0.42011399999999999</v>
      </c>
      <c r="E1092" s="72">
        <v>80.638149999999996</v>
      </c>
      <c r="F1092" s="73">
        <v>25.483754999999999</v>
      </c>
    </row>
    <row r="1093" spans="1:6" ht="38.25" x14ac:dyDescent="0.2">
      <c r="A1093" s="63" t="s">
        <v>2282</v>
      </c>
      <c r="B1093" s="60" t="s">
        <v>2283</v>
      </c>
      <c r="C1093" s="61">
        <v>9.8083000000000004E-2</v>
      </c>
      <c r="D1093" s="61">
        <v>0.38195000000000001</v>
      </c>
      <c r="E1093" s="61">
        <v>2.1188009999999999</v>
      </c>
      <c r="F1093" s="7">
        <v>4.7930929999999998</v>
      </c>
    </row>
    <row r="1094" spans="1:6" ht="51" x14ac:dyDescent="0.2">
      <c r="A1094" s="70" t="s">
        <v>1625</v>
      </c>
      <c r="B1094" s="71" t="s">
        <v>1626</v>
      </c>
      <c r="C1094" s="72">
        <v>17.477678999999998</v>
      </c>
      <c r="D1094" s="72">
        <v>6.9819339999999999</v>
      </c>
      <c r="E1094" s="72">
        <v>75.785708999999997</v>
      </c>
      <c r="F1094" s="73">
        <v>47.811905000000003</v>
      </c>
    </row>
    <row r="1095" spans="1:6" ht="25.5" x14ac:dyDescent="0.2">
      <c r="A1095" s="63" t="s">
        <v>1627</v>
      </c>
      <c r="B1095" s="60" t="s">
        <v>1628</v>
      </c>
      <c r="C1095" s="61">
        <v>1.47177</v>
      </c>
      <c r="D1095" s="61">
        <v>0.759849</v>
      </c>
      <c r="E1095" s="61">
        <v>55.083384000000002</v>
      </c>
      <c r="F1095" s="7">
        <v>96.839140999999998</v>
      </c>
    </row>
    <row r="1096" spans="1:6" ht="25.5" x14ac:dyDescent="0.2">
      <c r="A1096" s="70" t="s">
        <v>1771</v>
      </c>
      <c r="B1096" s="71" t="s">
        <v>1772</v>
      </c>
      <c r="C1096" s="72">
        <v>0.14430399999999999</v>
      </c>
      <c r="D1096" s="72">
        <v>0.218866</v>
      </c>
      <c r="E1096" s="72">
        <v>8.1751109999999994</v>
      </c>
      <c r="F1096" s="73">
        <v>35.731257999999997</v>
      </c>
    </row>
    <row r="1097" spans="1:6" ht="25.5" x14ac:dyDescent="0.2">
      <c r="A1097" s="63" t="s">
        <v>1629</v>
      </c>
      <c r="B1097" s="60" t="s">
        <v>1630</v>
      </c>
      <c r="C1097" s="61">
        <v>4.9163730000000001</v>
      </c>
      <c r="D1097" s="61">
        <v>2.177956</v>
      </c>
      <c r="E1097" s="61">
        <v>35.546911999999999</v>
      </c>
      <c r="F1097" s="7">
        <v>28.32422</v>
      </c>
    </row>
    <row r="1098" spans="1:6" ht="38.25" x14ac:dyDescent="0.2">
      <c r="A1098" s="70" t="s">
        <v>1631</v>
      </c>
      <c r="B1098" s="71" t="s">
        <v>1632</v>
      </c>
      <c r="C1098" s="72">
        <v>25.248443000000002</v>
      </c>
      <c r="D1098" s="72">
        <v>10.235557999999999</v>
      </c>
      <c r="E1098" s="72">
        <v>252.124154</v>
      </c>
      <c r="F1098" s="73">
        <v>164.83153100000001</v>
      </c>
    </row>
    <row r="1099" spans="1:6" ht="63.75" x14ac:dyDescent="0.2">
      <c r="A1099" s="63" t="s">
        <v>1633</v>
      </c>
      <c r="B1099" s="60" t="s">
        <v>1634</v>
      </c>
      <c r="C1099" s="61">
        <v>11.235599000000001</v>
      </c>
      <c r="D1099" s="61">
        <v>19.398184000000001</v>
      </c>
      <c r="E1099" s="61">
        <v>186.148225</v>
      </c>
      <c r="F1099" s="7">
        <v>188.16485</v>
      </c>
    </row>
    <row r="1100" spans="1:6" x14ac:dyDescent="0.2">
      <c r="A1100" s="70" t="s">
        <v>2072</v>
      </c>
      <c r="B1100" s="71" t="s">
        <v>2073</v>
      </c>
      <c r="C1100" s="72">
        <v>3.1201989999999999</v>
      </c>
      <c r="D1100" s="72">
        <v>0.272314</v>
      </c>
      <c r="E1100" s="72">
        <v>42.919584999999998</v>
      </c>
      <c r="F1100" s="73">
        <v>9.2371999999999996</v>
      </c>
    </row>
    <row r="1101" spans="1:6" ht="38.25" x14ac:dyDescent="0.2">
      <c r="A1101" s="63" t="s">
        <v>1635</v>
      </c>
      <c r="B1101" s="60" t="s">
        <v>1636</v>
      </c>
      <c r="C1101" s="61">
        <v>0.19822699999999999</v>
      </c>
      <c r="D1101" s="61">
        <v>0.1719</v>
      </c>
      <c r="E1101" s="61">
        <v>5.1066289999999999</v>
      </c>
      <c r="F1101" s="7">
        <v>3.0691069999999998</v>
      </c>
    </row>
    <row r="1102" spans="1:6" ht="38.25" x14ac:dyDescent="0.2">
      <c r="A1102" s="70" t="s">
        <v>2074</v>
      </c>
      <c r="B1102" s="71" t="s">
        <v>2075</v>
      </c>
      <c r="C1102" s="72">
        <v>17.332615000000001</v>
      </c>
      <c r="D1102" s="72">
        <v>22.022314999999999</v>
      </c>
      <c r="E1102" s="72">
        <v>270.52430700000002</v>
      </c>
      <c r="F1102" s="73">
        <v>259.99376999999998</v>
      </c>
    </row>
    <row r="1103" spans="1:6" ht="25.5" x14ac:dyDescent="0.2">
      <c r="A1103" s="63" t="s">
        <v>1637</v>
      </c>
      <c r="B1103" s="60" t="s">
        <v>1638</v>
      </c>
      <c r="C1103" s="61">
        <v>10.449234000000001</v>
      </c>
      <c r="D1103" s="61">
        <v>6.3053749999999997</v>
      </c>
      <c r="E1103" s="61">
        <v>136.455006</v>
      </c>
      <c r="F1103" s="7">
        <v>130.285021</v>
      </c>
    </row>
    <row r="1104" spans="1:6" x14ac:dyDescent="0.2">
      <c r="A1104" s="70" t="s">
        <v>1639</v>
      </c>
      <c r="B1104" s="71" t="s">
        <v>1640</v>
      </c>
      <c r="C1104" s="72">
        <v>11.835661999999999</v>
      </c>
      <c r="D1104" s="72">
        <v>12.670154</v>
      </c>
      <c r="E1104" s="72">
        <v>158.88560899999999</v>
      </c>
      <c r="F1104" s="73">
        <v>106.91595599999999</v>
      </c>
    </row>
    <row r="1105" spans="1:6" ht="25.5" x14ac:dyDescent="0.2">
      <c r="A1105" s="63" t="s">
        <v>1641</v>
      </c>
      <c r="B1105" s="60" t="s">
        <v>1642</v>
      </c>
      <c r="C1105" s="61">
        <v>2.574281</v>
      </c>
      <c r="D1105" s="61">
        <v>0.382239</v>
      </c>
      <c r="E1105" s="61">
        <v>13.776168</v>
      </c>
      <c r="F1105" s="7">
        <v>8.7311200000000007</v>
      </c>
    </row>
    <row r="1106" spans="1:6" ht="25.5" x14ac:dyDescent="0.2">
      <c r="A1106" s="70" t="s">
        <v>2076</v>
      </c>
      <c r="B1106" s="71" t="s">
        <v>2077</v>
      </c>
      <c r="C1106" s="72">
        <v>37.185563000000002</v>
      </c>
      <c r="D1106" s="72">
        <v>31.067647000000001</v>
      </c>
      <c r="E1106" s="72">
        <v>226.241873</v>
      </c>
      <c r="F1106" s="73">
        <v>305.69398200000001</v>
      </c>
    </row>
    <row r="1107" spans="1:6" x14ac:dyDescent="0.2">
      <c r="A1107" s="63" t="s">
        <v>1773</v>
      </c>
      <c r="B1107" s="60" t="s">
        <v>1774</v>
      </c>
      <c r="C1107" s="61">
        <v>2.4451200000000002</v>
      </c>
      <c r="D1107" s="61">
        <v>7.0186970000000004</v>
      </c>
      <c r="E1107" s="61">
        <v>20.841401000000001</v>
      </c>
      <c r="F1107" s="7">
        <v>69.476183000000006</v>
      </c>
    </row>
    <row r="1108" spans="1:6" x14ac:dyDescent="0.2">
      <c r="A1108" s="70" t="s">
        <v>2078</v>
      </c>
      <c r="B1108" s="71" t="s">
        <v>2079</v>
      </c>
      <c r="C1108" s="72">
        <v>6.2000000000000003E-5</v>
      </c>
      <c r="D1108" s="72" t="s">
        <v>2296</v>
      </c>
      <c r="E1108" s="72">
        <v>2.1649000000000002E-2</v>
      </c>
      <c r="F1108" s="73">
        <v>2.1647E-2</v>
      </c>
    </row>
    <row r="1109" spans="1:6" ht="25.5" x14ac:dyDescent="0.2">
      <c r="A1109" s="63" t="s">
        <v>2080</v>
      </c>
      <c r="B1109" s="60" t="s">
        <v>2081</v>
      </c>
      <c r="C1109" s="61">
        <v>6.1419999999999999E-3</v>
      </c>
      <c r="D1109" s="61" t="s">
        <v>2296</v>
      </c>
      <c r="E1109" s="61">
        <v>0.153923</v>
      </c>
      <c r="F1109" s="7">
        <v>3.6111999999999998E-2</v>
      </c>
    </row>
    <row r="1110" spans="1:6" x14ac:dyDescent="0.2">
      <c r="A1110" s="70" t="s">
        <v>1643</v>
      </c>
      <c r="B1110" s="71" t="s">
        <v>1644</v>
      </c>
      <c r="C1110" s="72">
        <v>3.3310000000000002E-3</v>
      </c>
      <c r="D1110" s="72">
        <v>1.18E-4</v>
      </c>
      <c r="E1110" s="72">
        <v>0.22625700000000001</v>
      </c>
      <c r="F1110" s="73">
        <v>0.68423500000000004</v>
      </c>
    </row>
    <row r="1111" spans="1:6" ht="25.5" x14ac:dyDescent="0.2">
      <c r="A1111" s="63" t="s">
        <v>1645</v>
      </c>
      <c r="B1111" s="60" t="s">
        <v>1646</v>
      </c>
      <c r="C1111" s="61">
        <v>1.2271000000000001E-2</v>
      </c>
      <c r="D1111" s="61">
        <v>2.4663999999999998E-2</v>
      </c>
      <c r="E1111" s="61">
        <v>9.3593999999999997E-2</v>
      </c>
      <c r="F1111" s="7">
        <v>0.41112500000000002</v>
      </c>
    </row>
    <row r="1112" spans="1:6" x14ac:dyDescent="0.2">
      <c r="A1112" s="70" t="s">
        <v>1647</v>
      </c>
      <c r="B1112" s="71" t="s">
        <v>1648</v>
      </c>
      <c r="C1112" s="72">
        <v>6.3889000000000001E-2</v>
      </c>
      <c r="D1112" s="72" t="s">
        <v>2296</v>
      </c>
      <c r="E1112" s="72">
        <v>0.42349399999999998</v>
      </c>
      <c r="F1112" s="73">
        <v>2.0190760000000001</v>
      </c>
    </row>
    <row r="1113" spans="1:6" x14ac:dyDescent="0.2">
      <c r="A1113" s="63" t="s">
        <v>2082</v>
      </c>
      <c r="B1113" s="60" t="s">
        <v>2083</v>
      </c>
      <c r="C1113" s="61" t="s">
        <v>2296</v>
      </c>
      <c r="D1113" s="61">
        <v>9.9850000000000008E-3</v>
      </c>
      <c r="E1113" s="61">
        <v>3.4001999999999998E-2</v>
      </c>
      <c r="F1113" s="7">
        <v>0.25553799999999999</v>
      </c>
    </row>
    <row r="1114" spans="1:6" x14ac:dyDescent="0.2">
      <c r="A1114" s="70" t="s">
        <v>2084</v>
      </c>
      <c r="B1114" s="71" t="s">
        <v>2085</v>
      </c>
      <c r="C1114" s="72">
        <v>6.1370000000000001E-3</v>
      </c>
      <c r="D1114" s="72">
        <v>7.7939999999999997E-3</v>
      </c>
      <c r="E1114" s="72">
        <v>2.9575000000000001E-2</v>
      </c>
      <c r="F1114" s="73">
        <v>2.2928E-2</v>
      </c>
    </row>
    <row r="1115" spans="1:6" ht="25.5" x14ac:dyDescent="0.2">
      <c r="A1115" s="63" t="s">
        <v>2284</v>
      </c>
      <c r="B1115" s="60" t="s">
        <v>2285</v>
      </c>
      <c r="C1115" s="61" t="s">
        <v>2296</v>
      </c>
      <c r="D1115" s="61">
        <v>1.178E-3</v>
      </c>
      <c r="E1115" s="61">
        <v>1.6931000000000002E-2</v>
      </c>
      <c r="F1115" s="7">
        <v>1.6118E-2</v>
      </c>
    </row>
    <row r="1116" spans="1:6" x14ac:dyDescent="0.2">
      <c r="A1116" s="70" t="s">
        <v>2086</v>
      </c>
      <c r="B1116" s="71" t="s">
        <v>2087</v>
      </c>
      <c r="C1116" s="72">
        <v>2.8349999999999998E-3</v>
      </c>
      <c r="D1116" s="72">
        <v>8.4449999999999994E-3</v>
      </c>
      <c r="E1116" s="72">
        <v>5.9719000000000001E-2</v>
      </c>
      <c r="F1116" s="73">
        <v>0.251226</v>
      </c>
    </row>
    <row r="1117" spans="1:6" x14ac:dyDescent="0.2">
      <c r="A1117" s="63" t="s">
        <v>2286</v>
      </c>
      <c r="B1117" s="60" t="s">
        <v>2287</v>
      </c>
      <c r="C1117" s="61">
        <v>2.395E-3</v>
      </c>
      <c r="D1117" s="61" t="s">
        <v>2296</v>
      </c>
      <c r="E1117" s="61">
        <v>2.8742E-2</v>
      </c>
      <c r="F1117" s="7">
        <v>2.2214999999999999E-2</v>
      </c>
    </row>
    <row r="1118" spans="1:6" x14ac:dyDescent="0.2">
      <c r="A1118" s="70" t="s">
        <v>2088</v>
      </c>
      <c r="B1118" s="71" t="s">
        <v>2089</v>
      </c>
      <c r="C1118" s="72">
        <v>0.111974</v>
      </c>
      <c r="D1118" s="72">
        <v>5.2310000000000004E-3</v>
      </c>
      <c r="E1118" s="72">
        <v>1.1949080000000001</v>
      </c>
      <c r="F1118" s="73">
        <v>0.82277999999999996</v>
      </c>
    </row>
    <row r="1119" spans="1:6" x14ac:dyDescent="0.2">
      <c r="A1119" s="63" t="s">
        <v>1649</v>
      </c>
      <c r="B1119" s="60" t="s">
        <v>1650</v>
      </c>
      <c r="C1119" s="61">
        <v>4.5214999999999998E-2</v>
      </c>
      <c r="D1119" s="61">
        <v>1.6088000000000002E-2</v>
      </c>
      <c r="E1119" s="61">
        <v>12.285982000000001</v>
      </c>
      <c r="F1119" s="7">
        <v>0.76592199999999999</v>
      </c>
    </row>
    <row r="1120" spans="1:6" x14ac:dyDescent="0.2">
      <c r="A1120" s="70" t="s">
        <v>2288</v>
      </c>
      <c r="B1120" s="71" t="s">
        <v>2289</v>
      </c>
      <c r="C1120" s="72">
        <v>5.489E-3</v>
      </c>
      <c r="D1120" s="72">
        <v>0.229384</v>
      </c>
      <c r="E1120" s="72">
        <v>0.30583399999999999</v>
      </c>
      <c r="F1120" s="73">
        <v>0.39493600000000001</v>
      </c>
    </row>
    <row r="1121" spans="1:6" x14ac:dyDescent="0.2">
      <c r="A1121" s="63" t="s">
        <v>2290</v>
      </c>
      <c r="B1121" s="60" t="s">
        <v>2291</v>
      </c>
      <c r="C1121" s="61">
        <v>1.44E-4</v>
      </c>
      <c r="D1121" s="61">
        <v>3.6798999999999998E-2</v>
      </c>
      <c r="E1121" s="61">
        <v>0.106936</v>
      </c>
      <c r="F1121" s="7">
        <v>0.58033599999999996</v>
      </c>
    </row>
    <row r="1122" spans="1:6" ht="25.5" x14ac:dyDescent="0.2">
      <c r="A1122" s="70" t="s">
        <v>1651</v>
      </c>
      <c r="B1122" s="71" t="s">
        <v>1652</v>
      </c>
      <c r="C1122" s="72" t="s">
        <v>2296</v>
      </c>
      <c r="D1122" s="72">
        <v>2.7780000000000001E-3</v>
      </c>
      <c r="E1122" s="72">
        <v>0.20957500000000001</v>
      </c>
      <c r="F1122" s="73">
        <v>0.412935</v>
      </c>
    </row>
    <row r="1123" spans="1:6" x14ac:dyDescent="0.2">
      <c r="A1123" s="63" t="s">
        <v>2090</v>
      </c>
      <c r="B1123" s="60" t="s">
        <v>2091</v>
      </c>
      <c r="C1123" s="61">
        <v>4.3569999999999998E-3</v>
      </c>
      <c r="D1123" s="61">
        <v>7.3740000000000003E-3</v>
      </c>
      <c r="E1123" s="61">
        <v>0.42629400000000001</v>
      </c>
      <c r="F1123" s="7">
        <v>0.15168499999999999</v>
      </c>
    </row>
    <row r="1124" spans="1:6" ht="25.5" x14ac:dyDescent="0.2">
      <c r="A1124" s="70" t="s">
        <v>2092</v>
      </c>
      <c r="B1124" s="71" t="s">
        <v>2093</v>
      </c>
      <c r="C1124" s="72">
        <v>2.0699999999999998E-3</v>
      </c>
      <c r="D1124" s="72">
        <v>3.9392999999999997E-2</v>
      </c>
      <c r="E1124" s="72">
        <v>0.44555</v>
      </c>
      <c r="F1124" s="73">
        <v>0.41161599999999998</v>
      </c>
    </row>
    <row r="1125" spans="1:6" ht="38.25" x14ac:dyDescent="0.2">
      <c r="A1125" s="63" t="s">
        <v>2094</v>
      </c>
      <c r="B1125" s="60" t="s">
        <v>2095</v>
      </c>
      <c r="C1125" s="61">
        <v>1.1039999999999999E-3</v>
      </c>
      <c r="D1125" s="61">
        <v>2.5900000000000001E-4</v>
      </c>
      <c r="E1125" s="61">
        <v>5.5337999999999998E-2</v>
      </c>
      <c r="F1125" s="7">
        <v>4.8659999999999997E-3</v>
      </c>
    </row>
    <row r="1126" spans="1:6" ht="38.25" x14ac:dyDescent="0.2">
      <c r="A1126" s="70" t="s">
        <v>2096</v>
      </c>
      <c r="B1126" s="71" t="s">
        <v>2097</v>
      </c>
      <c r="C1126" s="72">
        <v>4.8202000000000002E-2</v>
      </c>
      <c r="D1126" s="72">
        <v>1.507E-2</v>
      </c>
      <c r="E1126" s="72">
        <v>0.84688799999999997</v>
      </c>
      <c r="F1126" s="73">
        <v>0.191999</v>
      </c>
    </row>
    <row r="1127" spans="1:6" x14ac:dyDescent="0.2">
      <c r="A1127" s="63" t="s">
        <v>1653</v>
      </c>
      <c r="B1127" s="60" t="s">
        <v>1654</v>
      </c>
      <c r="C1127" s="61">
        <v>12.85684</v>
      </c>
      <c r="D1127" s="61">
        <v>9.8737169999999992</v>
      </c>
      <c r="E1127" s="61">
        <v>128.43014199999999</v>
      </c>
      <c r="F1127" s="7">
        <v>61.122715999999997</v>
      </c>
    </row>
    <row r="1128" spans="1:6" ht="38.25" x14ac:dyDescent="0.2">
      <c r="A1128" s="70" t="s">
        <v>1655</v>
      </c>
      <c r="B1128" s="71" t="s">
        <v>1656</v>
      </c>
      <c r="C1128" s="72">
        <v>0.16722500000000001</v>
      </c>
      <c r="D1128" s="72">
        <v>0.171101</v>
      </c>
      <c r="E1128" s="72">
        <v>10.994967000000001</v>
      </c>
      <c r="F1128" s="73">
        <v>4.8386300000000002</v>
      </c>
    </row>
    <row r="1129" spans="1:6" x14ac:dyDescent="0.2">
      <c r="A1129" s="63" t="s">
        <v>1657</v>
      </c>
      <c r="B1129" s="60" t="s">
        <v>1658</v>
      </c>
      <c r="C1129" s="61">
        <v>7.0188040000000003</v>
      </c>
      <c r="D1129" s="61">
        <v>10.877793</v>
      </c>
      <c r="E1129" s="61">
        <v>70.615904999999998</v>
      </c>
      <c r="F1129" s="7">
        <v>94.645871</v>
      </c>
    </row>
    <row r="1130" spans="1:6" ht="38.25" x14ac:dyDescent="0.2">
      <c r="A1130" s="70" t="s">
        <v>1659</v>
      </c>
      <c r="B1130" s="71" t="s">
        <v>1660</v>
      </c>
      <c r="C1130" s="72">
        <v>0.85088699999999995</v>
      </c>
      <c r="D1130" s="72">
        <v>0.57684000000000002</v>
      </c>
      <c r="E1130" s="72">
        <v>8.1984080000000006</v>
      </c>
      <c r="F1130" s="73">
        <v>7.8330650000000004</v>
      </c>
    </row>
    <row r="1131" spans="1:6" ht="38.25" x14ac:dyDescent="0.2">
      <c r="A1131" s="63" t="s">
        <v>1661</v>
      </c>
      <c r="B1131" s="60" t="s">
        <v>1662</v>
      </c>
      <c r="C1131" s="61">
        <v>5.1639359999999996</v>
      </c>
      <c r="D1131" s="61">
        <v>4.4431130000000003</v>
      </c>
      <c r="E1131" s="61">
        <v>86.604629000000003</v>
      </c>
      <c r="F1131" s="7">
        <v>54.524425999999998</v>
      </c>
    </row>
    <row r="1132" spans="1:6" x14ac:dyDescent="0.2">
      <c r="A1132" s="70" t="s">
        <v>1663</v>
      </c>
      <c r="B1132" s="71" t="s">
        <v>1664</v>
      </c>
      <c r="C1132" s="72">
        <v>5.4380350000000002</v>
      </c>
      <c r="D1132" s="72">
        <v>1.0767450000000001</v>
      </c>
      <c r="E1132" s="72">
        <v>10.802154</v>
      </c>
      <c r="F1132" s="73">
        <v>39.209116000000002</v>
      </c>
    </row>
    <row r="1133" spans="1:6" ht="38.25" x14ac:dyDescent="0.2">
      <c r="A1133" s="63" t="s">
        <v>1665</v>
      </c>
      <c r="B1133" s="60" t="s">
        <v>1666</v>
      </c>
      <c r="C1133" s="61">
        <v>0.544296</v>
      </c>
      <c r="D1133" s="61">
        <v>0.72985</v>
      </c>
      <c r="E1133" s="61">
        <v>7.6391109999999998</v>
      </c>
      <c r="F1133" s="7">
        <v>4.4202899999999996</v>
      </c>
    </row>
    <row r="1134" spans="1:6" ht="25.5" x14ac:dyDescent="0.2">
      <c r="A1134" s="70" t="s">
        <v>1667</v>
      </c>
      <c r="B1134" s="71" t="s">
        <v>1668</v>
      </c>
      <c r="C1134" s="72">
        <v>0.55885300000000004</v>
      </c>
      <c r="D1134" s="72">
        <v>0.93010199999999998</v>
      </c>
      <c r="E1134" s="72">
        <v>2.1279050000000002</v>
      </c>
      <c r="F1134" s="73">
        <v>2.5514920000000001</v>
      </c>
    </row>
    <row r="1135" spans="1:6" x14ac:dyDescent="0.2">
      <c r="A1135" s="63" t="s">
        <v>1669</v>
      </c>
      <c r="B1135" s="60" t="s">
        <v>1670</v>
      </c>
      <c r="C1135" s="61">
        <v>0.20394399999999999</v>
      </c>
      <c r="D1135" s="61">
        <v>0.11862200000000001</v>
      </c>
      <c r="E1135" s="61">
        <v>0.34441300000000002</v>
      </c>
      <c r="F1135" s="7">
        <v>0.532914</v>
      </c>
    </row>
    <row r="1136" spans="1:6" ht="38.25" x14ac:dyDescent="0.2">
      <c r="A1136" s="70" t="s">
        <v>1671</v>
      </c>
      <c r="B1136" s="71" t="s">
        <v>1672</v>
      </c>
      <c r="C1136" s="72">
        <v>0.90872699999999995</v>
      </c>
      <c r="D1136" s="72">
        <v>1.312595</v>
      </c>
      <c r="E1136" s="72">
        <v>11.861304000000001</v>
      </c>
      <c r="F1136" s="73">
        <v>14.022247</v>
      </c>
    </row>
    <row r="1137" spans="1:6" ht="38.25" x14ac:dyDescent="0.2">
      <c r="A1137" s="63" t="s">
        <v>1673</v>
      </c>
      <c r="B1137" s="60" t="s">
        <v>1674</v>
      </c>
      <c r="C1137" s="61">
        <v>0.38048500000000002</v>
      </c>
      <c r="D1137" s="61">
        <v>0.12554799999999999</v>
      </c>
      <c r="E1137" s="61">
        <v>3.1982629999999999</v>
      </c>
      <c r="F1137" s="7">
        <v>2.9170669999999999</v>
      </c>
    </row>
    <row r="1138" spans="1:6" ht="25.5" x14ac:dyDescent="0.2">
      <c r="A1138" s="70" t="s">
        <v>1675</v>
      </c>
      <c r="B1138" s="71" t="s">
        <v>1676</v>
      </c>
      <c r="C1138" s="72">
        <v>7.9137490000000001</v>
      </c>
      <c r="D1138" s="72">
        <v>1.0578289999999999</v>
      </c>
      <c r="E1138" s="72">
        <v>29.271518</v>
      </c>
      <c r="F1138" s="73">
        <v>42.849806999999998</v>
      </c>
    </row>
    <row r="1139" spans="1:6" ht="25.5" x14ac:dyDescent="0.2">
      <c r="A1139" s="63" t="s">
        <v>2098</v>
      </c>
      <c r="B1139" s="60" t="s">
        <v>2099</v>
      </c>
      <c r="C1139" s="61">
        <v>7.8799999999999999E-3</v>
      </c>
      <c r="D1139" s="61">
        <v>2.8740999999999999E-2</v>
      </c>
      <c r="E1139" s="61">
        <v>5.7681000000000003E-2</v>
      </c>
      <c r="F1139" s="7">
        <v>5.7426999999999999E-2</v>
      </c>
    </row>
    <row r="1140" spans="1:6" ht="51" x14ac:dyDescent="0.2">
      <c r="A1140" s="70" t="s">
        <v>1677</v>
      </c>
      <c r="B1140" s="71" t="s">
        <v>1678</v>
      </c>
      <c r="C1140" s="72" t="s">
        <v>2296</v>
      </c>
      <c r="D1140" s="72" t="s">
        <v>2296</v>
      </c>
      <c r="E1140" s="72">
        <v>0.25207600000000002</v>
      </c>
      <c r="F1140" s="73">
        <v>0.26766000000000001</v>
      </c>
    </row>
    <row r="1141" spans="1:6" ht="38.25" x14ac:dyDescent="0.2">
      <c r="A1141" s="63" t="s">
        <v>1679</v>
      </c>
      <c r="B1141" s="60" t="s">
        <v>1680</v>
      </c>
      <c r="C1141" s="61">
        <v>0.94703700000000002</v>
      </c>
      <c r="D1141" s="61">
        <v>0.95577500000000004</v>
      </c>
      <c r="E1141" s="61">
        <v>8.7648989999999998</v>
      </c>
      <c r="F1141" s="7">
        <v>10.00221</v>
      </c>
    </row>
    <row r="1142" spans="1:6" x14ac:dyDescent="0.2">
      <c r="A1142" s="70" t="s">
        <v>2100</v>
      </c>
      <c r="B1142" s="71" t="s">
        <v>2101</v>
      </c>
      <c r="C1142" s="72" t="s">
        <v>2296</v>
      </c>
      <c r="D1142" s="72">
        <v>5.0000000000000002E-5</v>
      </c>
      <c r="E1142" s="72">
        <v>7.7679999999999999E-2</v>
      </c>
      <c r="F1142" s="73">
        <v>1.9255999999999999E-2</v>
      </c>
    </row>
    <row r="1143" spans="1:6" x14ac:dyDescent="0.2">
      <c r="A1143" s="63" t="s">
        <v>2102</v>
      </c>
      <c r="B1143" s="60" t="s">
        <v>2103</v>
      </c>
      <c r="C1143" s="61" t="s">
        <v>2296</v>
      </c>
      <c r="D1143" s="61">
        <v>4.3920000000000001E-3</v>
      </c>
      <c r="E1143" s="61">
        <v>8.5864999999999997E-2</v>
      </c>
      <c r="F1143" s="7">
        <v>9.647E-2</v>
      </c>
    </row>
    <row r="1144" spans="1:6" ht="25.5" x14ac:dyDescent="0.2">
      <c r="A1144" s="70" t="s">
        <v>2104</v>
      </c>
      <c r="B1144" s="71" t="s">
        <v>2105</v>
      </c>
      <c r="C1144" s="72">
        <v>2.3730000000000001E-3</v>
      </c>
      <c r="D1144" s="72">
        <v>3.3199999999999999E-4</v>
      </c>
      <c r="E1144" s="72">
        <v>0.70330499999999996</v>
      </c>
      <c r="F1144" s="73">
        <v>0.75097499999999995</v>
      </c>
    </row>
    <row r="1145" spans="1:6" x14ac:dyDescent="0.2">
      <c r="A1145" s="63" t="s">
        <v>1681</v>
      </c>
      <c r="B1145" s="60" t="s">
        <v>1682</v>
      </c>
      <c r="C1145" s="61">
        <v>5.6762E-2</v>
      </c>
      <c r="D1145" s="61" t="s">
        <v>2296</v>
      </c>
      <c r="E1145" s="61">
        <v>0.35045500000000002</v>
      </c>
      <c r="F1145" s="7">
        <v>0.52669500000000002</v>
      </c>
    </row>
    <row r="1146" spans="1:6" ht="38.25" x14ac:dyDescent="0.2">
      <c r="A1146" s="70" t="s">
        <v>1683</v>
      </c>
      <c r="B1146" s="71" t="s">
        <v>1684</v>
      </c>
      <c r="C1146" s="72">
        <v>5.2603999999999998E-2</v>
      </c>
      <c r="D1146" s="72">
        <v>5.5738999999999997E-2</v>
      </c>
      <c r="E1146" s="72">
        <v>1.3240019999999999</v>
      </c>
      <c r="F1146" s="73">
        <v>0.55288499999999996</v>
      </c>
    </row>
    <row r="1147" spans="1:6" ht="25.5" x14ac:dyDescent="0.2">
      <c r="A1147" s="63" t="s">
        <v>1685</v>
      </c>
      <c r="B1147" s="60" t="s">
        <v>1686</v>
      </c>
      <c r="C1147" s="61">
        <v>7.2885000000000005E-2</v>
      </c>
      <c r="D1147" s="61">
        <v>8.5570000000000004E-3</v>
      </c>
      <c r="E1147" s="61">
        <v>1.8716159999999999</v>
      </c>
      <c r="F1147" s="7">
        <v>0.16240099999999999</v>
      </c>
    </row>
    <row r="1148" spans="1:6" x14ac:dyDescent="0.2">
      <c r="A1148" s="70" t="s">
        <v>1775</v>
      </c>
      <c r="B1148" s="71" t="s">
        <v>1776</v>
      </c>
      <c r="C1148" s="72">
        <v>1.66E-3</v>
      </c>
      <c r="D1148" s="72">
        <v>1.3743E-2</v>
      </c>
      <c r="E1148" s="72">
        <v>0.28485300000000002</v>
      </c>
      <c r="F1148" s="73">
        <v>0.43015199999999998</v>
      </c>
    </row>
    <row r="1149" spans="1:6" ht="25.5" x14ac:dyDescent="0.2">
      <c r="A1149" s="63" t="s">
        <v>2106</v>
      </c>
      <c r="B1149" s="60" t="s">
        <v>2107</v>
      </c>
      <c r="C1149" s="61">
        <v>0.119217</v>
      </c>
      <c r="D1149" s="61" t="s">
        <v>2296</v>
      </c>
      <c r="E1149" s="61">
        <v>0.35296</v>
      </c>
      <c r="F1149" s="7">
        <v>1.0577E-2</v>
      </c>
    </row>
    <row r="1150" spans="1:6" ht="25.5" x14ac:dyDescent="0.2">
      <c r="A1150" s="70" t="s">
        <v>1687</v>
      </c>
      <c r="B1150" s="71" t="s">
        <v>1688</v>
      </c>
      <c r="C1150" s="72">
        <v>3.7490000000000002E-3</v>
      </c>
      <c r="D1150" s="72" t="s">
        <v>2296</v>
      </c>
      <c r="E1150" s="72">
        <v>0.22655700000000001</v>
      </c>
      <c r="F1150" s="73">
        <v>7.2819999999999996E-2</v>
      </c>
    </row>
    <row r="1151" spans="1:6" x14ac:dyDescent="0.2">
      <c r="A1151" s="63" t="s">
        <v>1689</v>
      </c>
      <c r="B1151" s="60" t="s">
        <v>1690</v>
      </c>
      <c r="C1151" s="61">
        <v>9.9852999999999997E-2</v>
      </c>
      <c r="D1151" s="61">
        <v>4.7289999999999997E-3</v>
      </c>
      <c r="E1151" s="61">
        <v>3.2002860000000002</v>
      </c>
      <c r="F1151" s="7">
        <v>0.55246099999999998</v>
      </c>
    </row>
    <row r="1152" spans="1:6" x14ac:dyDescent="0.2">
      <c r="A1152" s="70" t="s">
        <v>1691</v>
      </c>
      <c r="B1152" s="71" t="s">
        <v>1692</v>
      </c>
      <c r="C1152" s="72">
        <v>1.36E-4</v>
      </c>
      <c r="D1152" s="72">
        <v>0.58438400000000001</v>
      </c>
      <c r="E1152" s="72">
        <v>1.7892650000000001</v>
      </c>
      <c r="F1152" s="73">
        <v>5.7383649999999999</v>
      </c>
    </row>
    <row r="1153" spans="1:6" ht="25.5" x14ac:dyDescent="0.2">
      <c r="A1153" s="63" t="s">
        <v>1693</v>
      </c>
      <c r="B1153" s="60" t="s">
        <v>1694</v>
      </c>
      <c r="C1153" s="61">
        <v>2.6227E-2</v>
      </c>
      <c r="D1153" s="61">
        <v>4.1951000000000002E-2</v>
      </c>
      <c r="E1153" s="61">
        <v>0.28958</v>
      </c>
      <c r="F1153" s="7">
        <v>0.430288</v>
      </c>
    </row>
    <row r="1154" spans="1:6" ht="25.5" x14ac:dyDescent="0.2">
      <c r="A1154" s="70" t="s">
        <v>1695</v>
      </c>
      <c r="B1154" s="71" t="s">
        <v>1696</v>
      </c>
      <c r="C1154" s="72">
        <v>1.5859999999999999E-2</v>
      </c>
      <c r="D1154" s="72">
        <v>3.0209999999999998E-3</v>
      </c>
      <c r="E1154" s="72">
        <v>0.56889599999999996</v>
      </c>
      <c r="F1154" s="73">
        <v>0.18517500000000001</v>
      </c>
    </row>
    <row r="1155" spans="1:6" x14ac:dyDescent="0.2">
      <c r="A1155" s="63" t="s">
        <v>2108</v>
      </c>
      <c r="B1155" s="60" t="s">
        <v>2109</v>
      </c>
      <c r="C1155" s="61">
        <v>5.2407000000000002E-2</v>
      </c>
      <c r="D1155" s="61">
        <v>2.3276999999999999E-2</v>
      </c>
      <c r="E1155" s="61">
        <v>0.80865900000000002</v>
      </c>
      <c r="F1155" s="7">
        <v>0.38319900000000001</v>
      </c>
    </row>
    <row r="1156" spans="1:6" ht="25.5" x14ac:dyDescent="0.2">
      <c r="A1156" s="70" t="s">
        <v>1697</v>
      </c>
      <c r="B1156" s="71" t="s">
        <v>1698</v>
      </c>
      <c r="C1156" s="72" t="s">
        <v>2296</v>
      </c>
      <c r="D1156" s="72">
        <v>2.098E-3</v>
      </c>
      <c r="E1156" s="72">
        <v>0.105889</v>
      </c>
      <c r="F1156" s="73">
        <v>0.17685600000000001</v>
      </c>
    </row>
    <row r="1157" spans="1:6" ht="25.5" x14ac:dyDescent="0.2">
      <c r="A1157" s="63" t="s">
        <v>1699</v>
      </c>
      <c r="B1157" s="60" t="s">
        <v>1700</v>
      </c>
      <c r="C1157" s="61">
        <v>27.974495999999998</v>
      </c>
      <c r="D1157" s="61">
        <v>32.456422000000003</v>
      </c>
      <c r="E1157" s="61">
        <v>302.311804</v>
      </c>
      <c r="F1157" s="7">
        <v>314.705536</v>
      </c>
    </row>
    <row r="1158" spans="1:6" x14ac:dyDescent="0.2">
      <c r="A1158" s="70" t="s">
        <v>2110</v>
      </c>
      <c r="B1158" s="71" t="s">
        <v>2111</v>
      </c>
      <c r="C1158" s="72">
        <v>0.60906199999999999</v>
      </c>
      <c r="D1158" s="72">
        <v>3.9593999999999997E-2</v>
      </c>
      <c r="E1158" s="72">
        <v>1.3070079999999999</v>
      </c>
      <c r="F1158" s="73">
        <v>1.3311649999999999</v>
      </c>
    </row>
    <row r="1159" spans="1:6" ht="25.5" x14ac:dyDescent="0.2">
      <c r="A1159" s="63" t="s">
        <v>1701</v>
      </c>
      <c r="B1159" s="60" t="s">
        <v>1702</v>
      </c>
      <c r="C1159" s="61">
        <v>794.95128799999998</v>
      </c>
      <c r="D1159" s="61">
        <v>1294.5362090000001</v>
      </c>
      <c r="E1159" s="61">
        <v>1182.9940019999999</v>
      </c>
      <c r="F1159" s="7">
        <v>2470.456921</v>
      </c>
    </row>
    <row r="1160" spans="1:6" x14ac:dyDescent="0.2">
      <c r="A1160" s="70" t="s">
        <v>1703</v>
      </c>
      <c r="B1160" s="71" t="s">
        <v>1704</v>
      </c>
      <c r="C1160" s="72">
        <v>1.0411E-2</v>
      </c>
      <c r="D1160" s="72">
        <v>1.3627E-2</v>
      </c>
      <c r="E1160" s="72">
        <v>0.44192599999999999</v>
      </c>
      <c r="F1160" s="73">
        <v>31.695018000000001</v>
      </c>
    </row>
    <row r="1161" spans="1:6" x14ac:dyDescent="0.2">
      <c r="A1161" s="63" t="s">
        <v>1705</v>
      </c>
      <c r="B1161" s="60" t="s">
        <v>1706</v>
      </c>
      <c r="C1161" s="61">
        <v>0.30711899999999998</v>
      </c>
      <c r="D1161" s="61">
        <v>0.47233900000000001</v>
      </c>
      <c r="E1161" s="61">
        <v>1.417643</v>
      </c>
      <c r="F1161" s="7">
        <v>127.510831</v>
      </c>
    </row>
    <row r="1162" spans="1:6" ht="25.5" x14ac:dyDescent="0.2">
      <c r="A1162" s="70" t="s">
        <v>2292</v>
      </c>
      <c r="B1162" s="71" t="s">
        <v>2293</v>
      </c>
      <c r="C1162" s="72" t="s">
        <v>2296</v>
      </c>
      <c r="D1162" s="72">
        <v>1.0529999999999999E-2</v>
      </c>
      <c r="E1162" s="72">
        <v>5.7270000000000003E-3</v>
      </c>
      <c r="F1162" s="73">
        <v>1.5387E-2</v>
      </c>
    </row>
    <row r="1163" spans="1:6" ht="25.5" x14ac:dyDescent="0.2">
      <c r="A1163" s="63" t="s">
        <v>2294</v>
      </c>
      <c r="B1163" s="60" t="s">
        <v>2295</v>
      </c>
      <c r="C1163" s="61">
        <v>0.22234499999999999</v>
      </c>
      <c r="D1163" s="61">
        <v>9.7129999999999994E-3</v>
      </c>
      <c r="E1163" s="61">
        <v>16.800874</v>
      </c>
      <c r="F1163" s="7">
        <v>1.4058820000000001</v>
      </c>
    </row>
    <row r="1164" spans="1:6" x14ac:dyDescent="0.2">
      <c r="A1164" s="70" t="s">
        <v>1777</v>
      </c>
      <c r="B1164" s="71" t="s">
        <v>1778</v>
      </c>
      <c r="C1164" s="72">
        <v>16.942993000000001</v>
      </c>
      <c r="D1164" s="72">
        <v>1.0137999999999999E-2</v>
      </c>
      <c r="E1164" s="72">
        <v>63.382325999999999</v>
      </c>
      <c r="F1164" s="73">
        <v>89.618262000000001</v>
      </c>
    </row>
    <row r="1165" spans="1:6" ht="25.5" x14ac:dyDescent="0.2">
      <c r="A1165" s="63" t="s">
        <v>1707</v>
      </c>
      <c r="B1165" s="60" t="s">
        <v>1708</v>
      </c>
      <c r="C1165" s="61">
        <v>15.116448999999999</v>
      </c>
      <c r="D1165" s="61">
        <v>5.8434530000000002</v>
      </c>
      <c r="E1165" s="61">
        <v>45.383299999999998</v>
      </c>
      <c r="F1165" s="7">
        <v>61.011231000000002</v>
      </c>
    </row>
    <row r="1166" spans="1:6" ht="25.5" x14ac:dyDescent="0.2">
      <c r="A1166" s="87" t="s">
        <v>2305</v>
      </c>
      <c r="B1166" s="88" t="s">
        <v>2306</v>
      </c>
      <c r="C1166" s="89" t="s">
        <v>2296</v>
      </c>
      <c r="D1166" s="89" t="s">
        <v>2296</v>
      </c>
      <c r="E1166" s="89">
        <v>0.14626700000000001</v>
      </c>
      <c r="F1166" s="90" t="s">
        <v>2296</v>
      </c>
    </row>
    <row r="1167" spans="1:6" x14ac:dyDescent="0.2">
      <c r="A1167" s="64"/>
      <c r="B1167" s="42"/>
      <c r="C1167" s="32"/>
      <c r="D1167" s="32"/>
      <c r="E1167" s="32"/>
      <c r="F1167" s="65"/>
    </row>
    <row r="1168" spans="1:6" x14ac:dyDescent="0.2">
      <c r="A1168" s="64" t="s">
        <v>1781</v>
      </c>
      <c r="B1168" s="42"/>
      <c r="C1168" s="32"/>
      <c r="D1168" s="32"/>
      <c r="E1168" s="32"/>
      <c r="F1168" s="65"/>
    </row>
    <row r="1169" spans="1:6" x14ac:dyDescent="0.2">
      <c r="A1169" s="64" t="s">
        <v>1783</v>
      </c>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94"/>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
        <v>2483</v>
      </c>
      <c r="B2" s="20"/>
      <c r="C2" s="20"/>
      <c r="D2" s="20"/>
      <c r="E2" s="20"/>
      <c r="F2" s="20"/>
      <c r="G2" s="20"/>
      <c r="H2" s="20"/>
    </row>
    <row r="3" spans="1:12" s="21" customFormat="1" ht="30" customHeight="1" x14ac:dyDescent="0.2">
      <c r="A3" s="62" t="s">
        <v>2501</v>
      </c>
      <c r="B3" s="28"/>
      <c r="C3" s="28"/>
      <c r="D3" s="28"/>
      <c r="E3" s="28"/>
      <c r="F3" s="22"/>
      <c r="G3" s="22"/>
      <c r="H3" s="22"/>
      <c r="I3" s="22"/>
      <c r="J3" s="22"/>
      <c r="K3" s="22"/>
      <c r="L3" s="22"/>
    </row>
    <row r="4" spans="1:12" s="21" customFormat="1" ht="15" customHeight="1" x14ac:dyDescent="0.2">
      <c r="A4" s="91" t="s">
        <v>91</v>
      </c>
      <c r="B4" s="91"/>
      <c r="C4" s="91"/>
      <c r="D4" s="91"/>
      <c r="E4" s="91"/>
      <c r="F4" s="91"/>
      <c r="G4" s="91"/>
      <c r="H4" s="20"/>
    </row>
    <row r="5" spans="1:12" ht="29.25" customHeight="1" x14ac:dyDescent="0.2">
      <c r="A5" s="93" t="s">
        <v>93</v>
      </c>
      <c r="B5" s="94" t="s">
        <v>94</v>
      </c>
      <c r="C5" s="94"/>
      <c r="D5" s="94" t="s">
        <v>95</v>
      </c>
      <c r="E5" s="94"/>
      <c r="F5" s="4"/>
      <c r="G5" s="3"/>
      <c r="H5" s="3"/>
    </row>
    <row r="6" spans="1:12" ht="19.5" customHeight="1" x14ac:dyDescent="0.2">
      <c r="A6" s="93"/>
      <c r="B6" s="33" t="s">
        <v>1782</v>
      </c>
      <c r="C6" s="33" t="s">
        <v>2439</v>
      </c>
      <c r="D6" s="33" t="s">
        <v>1782</v>
      </c>
      <c r="E6" s="33" t="s">
        <v>2439</v>
      </c>
      <c r="F6" s="4"/>
      <c r="G6" s="3"/>
      <c r="H6" s="3"/>
    </row>
    <row r="7" spans="1:12" x14ac:dyDescent="0.2">
      <c r="A7" s="8" t="s">
        <v>0</v>
      </c>
      <c r="B7" s="46">
        <v>6542.7276819999997</v>
      </c>
      <c r="C7" s="46">
        <v>7600.5529839999999</v>
      </c>
      <c r="D7" s="46">
        <v>61915.254034999998</v>
      </c>
      <c r="E7" s="46">
        <v>63375.655793999998</v>
      </c>
      <c r="F7" s="4"/>
      <c r="G7" s="9"/>
      <c r="H7" s="3"/>
    </row>
    <row r="8" spans="1:12" x14ac:dyDescent="0.2">
      <c r="A8" s="29" t="s">
        <v>1</v>
      </c>
      <c r="B8" s="34">
        <v>1506.850543</v>
      </c>
      <c r="C8" s="34">
        <v>2282.855677</v>
      </c>
      <c r="D8" s="34">
        <v>14907.192364</v>
      </c>
      <c r="E8" s="34">
        <v>21764.756009000001</v>
      </c>
      <c r="F8" s="4"/>
      <c r="G8" s="3"/>
      <c r="H8" s="3"/>
    </row>
    <row r="9" spans="1:12" ht="17.25" customHeight="1" x14ac:dyDescent="0.2">
      <c r="A9" s="31" t="s">
        <v>3</v>
      </c>
      <c r="B9" s="32">
        <v>506.05409100000003</v>
      </c>
      <c r="C9" s="32">
        <v>337.799352</v>
      </c>
      <c r="D9" s="32">
        <v>7525.172791</v>
      </c>
      <c r="E9" s="32">
        <v>5626.4665080000004</v>
      </c>
      <c r="F9" s="4"/>
      <c r="G9" s="3"/>
      <c r="H9" s="3"/>
    </row>
    <row r="10" spans="1:12" x14ac:dyDescent="0.2">
      <c r="A10" s="30" t="s">
        <v>8</v>
      </c>
      <c r="B10" s="34">
        <v>273.34974799999998</v>
      </c>
      <c r="C10" s="34">
        <v>364.35696100000001</v>
      </c>
      <c r="D10" s="34">
        <v>2011.9380819999999</v>
      </c>
      <c r="E10" s="34">
        <v>3700.0879930000001</v>
      </c>
      <c r="F10" s="4"/>
      <c r="G10" s="3"/>
      <c r="H10" s="3"/>
    </row>
    <row r="11" spans="1:12" x14ac:dyDescent="0.2">
      <c r="A11" s="31" t="s">
        <v>5</v>
      </c>
      <c r="B11" s="32">
        <v>679.59667899999999</v>
      </c>
      <c r="C11" s="32">
        <v>735.39778100000001</v>
      </c>
      <c r="D11" s="32">
        <v>4514.7031729999999</v>
      </c>
      <c r="E11" s="32">
        <v>3436.5401769999999</v>
      </c>
      <c r="F11" s="4"/>
      <c r="G11" s="3"/>
      <c r="H11" s="3"/>
    </row>
    <row r="12" spans="1:12" x14ac:dyDescent="0.2">
      <c r="A12" s="29" t="s">
        <v>9</v>
      </c>
      <c r="B12" s="34">
        <v>190.250674</v>
      </c>
      <c r="C12" s="34">
        <v>818.28357200000005</v>
      </c>
      <c r="D12" s="34">
        <v>1655.912977</v>
      </c>
      <c r="E12" s="34">
        <v>3124.7877779999999</v>
      </c>
      <c r="F12" s="4"/>
      <c r="G12" s="3"/>
      <c r="H12" s="3"/>
    </row>
    <row r="13" spans="1:12" x14ac:dyDescent="0.2">
      <c r="A13" s="31" t="s">
        <v>7</v>
      </c>
      <c r="B13" s="32">
        <v>415.773999</v>
      </c>
      <c r="C13" s="32">
        <v>320.24223999999998</v>
      </c>
      <c r="D13" s="32">
        <v>2027.952397</v>
      </c>
      <c r="E13" s="32">
        <v>3001.9535639999999</v>
      </c>
      <c r="F13" s="4"/>
      <c r="G13" s="3"/>
      <c r="H13" s="3"/>
    </row>
    <row r="14" spans="1:12" x14ac:dyDescent="0.2">
      <c r="A14" s="30" t="s">
        <v>6</v>
      </c>
      <c r="B14" s="34">
        <v>231.95915500000001</v>
      </c>
      <c r="C14" s="34">
        <v>326.76253700000001</v>
      </c>
      <c r="D14" s="34">
        <v>2925.2839290000002</v>
      </c>
      <c r="E14" s="34">
        <v>2934.1820590000002</v>
      </c>
      <c r="F14" s="4"/>
      <c r="G14" s="3"/>
      <c r="H14" s="3"/>
    </row>
    <row r="15" spans="1:12" x14ac:dyDescent="0.2">
      <c r="A15" s="31" t="s">
        <v>2</v>
      </c>
      <c r="B15" s="32">
        <v>2.1528879999999999</v>
      </c>
      <c r="C15" s="32">
        <v>414.67215399999998</v>
      </c>
      <c r="D15" s="32">
        <v>6641.4219279999998</v>
      </c>
      <c r="E15" s="32">
        <v>2848.5422149999999</v>
      </c>
      <c r="F15" s="4"/>
      <c r="G15" s="3"/>
      <c r="H15" s="3"/>
    </row>
    <row r="16" spans="1:12" x14ac:dyDescent="0.2">
      <c r="A16" s="29" t="s">
        <v>11</v>
      </c>
      <c r="B16" s="34">
        <v>123.62206500000001</v>
      </c>
      <c r="C16" s="34">
        <v>239.42833899999999</v>
      </c>
      <c r="D16" s="34">
        <v>937.23956299999998</v>
      </c>
      <c r="E16" s="34">
        <v>1558.9633180000001</v>
      </c>
      <c r="F16" s="4"/>
      <c r="G16" s="3"/>
      <c r="H16" s="3"/>
    </row>
    <row r="17" spans="1:8" x14ac:dyDescent="0.2">
      <c r="A17" s="31" t="s">
        <v>13</v>
      </c>
      <c r="B17" s="32">
        <v>99.947340999999994</v>
      </c>
      <c r="C17" s="32">
        <v>143.19467299999999</v>
      </c>
      <c r="D17" s="32">
        <v>813.21153800000002</v>
      </c>
      <c r="E17" s="32">
        <v>1469.22074</v>
      </c>
      <c r="F17" s="4"/>
      <c r="G17" s="3"/>
      <c r="H17" s="3"/>
    </row>
    <row r="18" spans="1:8" x14ac:dyDescent="0.2">
      <c r="A18" s="30" t="s">
        <v>4</v>
      </c>
      <c r="B18" s="34">
        <v>1076.09157</v>
      </c>
      <c r="C18" s="34">
        <v>59.192464000000001</v>
      </c>
      <c r="D18" s="34">
        <v>8909.1554240000005</v>
      </c>
      <c r="E18" s="34">
        <v>1421.7323630000001</v>
      </c>
      <c r="F18" s="4"/>
      <c r="G18" s="3"/>
      <c r="H18" s="3"/>
    </row>
    <row r="19" spans="1:8" x14ac:dyDescent="0.2">
      <c r="A19" s="31" t="s">
        <v>10</v>
      </c>
      <c r="B19" s="32">
        <v>123.120918</v>
      </c>
      <c r="C19" s="32">
        <v>147.261042</v>
      </c>
      <c r="D19" s="32">
        <v>918.29150500000003</v>
      </c>
      <c r="E19" s="32">
        <v>1364.9177870000001</v>
      </c>
      <c r="F19" s="4"/>
      <c r="G19" s="3"/>
      <c r="H19" s="3"/>
    </row>
    <row r="20" spans="1:8" x14ac:dyDescent="0.2">
      <c r="A20" s="29" t="s">
        <v>12</v>
      </c>
      <c r="B20" s="34">
        <v>165.683447</v>
      </c>
      <c r="C20" s="34">
        <v>113.11520400000001</v>
      </c>
      <c r="D20" s="34">
        <v>1022.456505</v>
      </c>
      <c r="E20" s="34">
        <v>1004.784547</v>
      </c>
      <c r="F20" s="4"/>
      <c r="G20" s="3"/>
      <c r="H20" s="3"/>
    </row>
    <row r="21" spans="1:8" x14ac:dyDescent="0.2">
      <c r="A21" s="31" t="s">
        <v>18</v>
      </c>
      <c r="B21" s="32">
        <v>129.40437</v>
      </c>
      <c r="C21" s="32">
        <v>174.217941</v>
      </c>
      <c r="D21" s="32">
        <v>536.34097999999994</v>
      </c>
      <c r="E21" s="32">
        <v>917.08350499999995</v>
      </c>
      <c r="F21" s="4"/>
      <c r="G21" s="3"/>
      <c r="H21" s="3"/>
    </row>
    <row r="22" spans="1:8" x14ac:dyDescent="0.2">
      <c r="A22" s="30" t="s">
        <v>15</v>
      </c>
      <c r="B22" s="34">
        <v>69.384922000000003</v>
      </c>
      <c r="C22" s="34">
        <v>109.53379200000001</v>
      </c>
      <c r="D22" s="34">
        <v>629.35913300000004</v>
      </c>
      <c r="E22" s="34">
        <v>876.86686499999996</v>
      </c>
      <c r="F22" s="4"/>
      <c r="G22" s="3"/>
      <c r="H22" s="3"/>
    </row>
    <row r="23" spans="1:8" x14ac:dyDescent="0.2">
      <c r="A23" s="31" t="s">
        <v>20</v>
      </c>
      <c r="B23" s="32">
        <v>26.044360000000001</v>
      </c>
      <c r="C23" s="32">
        <v>40.747565999999999</v>
      </c>
      <c r="D23" s="32">
        <v>336.25534599999997</v>
      </c>
      <c r="E23" s="32">
        <v>648.03365499999995</v>
      </c>
      <c r="F23" s="4"/>
      <c r="G23" s="3"/>
      <c r="H23" s="3"/>
    </row>
    <row r="24" spans="1:8" x14ac:dyDescent="0.2">
      <c r="A24" s="29" t="s">
        <v>35</v>
      </c>
      <c r="B24" s="34">
        <v>11.035918000000001</v>
      </c>
      <c r="C24" s="34">
        <v>38.734749999999998</v>
      </c>
      <c r="D24" s="34">
        <v>82.851462999999995</v>
      </c>
      <c r="E24" s="34">
        <v>536.52983500000005</v>
      </c>
      <c r="F24" s="4"/>
      <c r="G24" s="3"/>
      <c r="H24" s="3"/>
    </row>
    <row r="25" spans="1:8" x14ac:dyDescent="0.2">
      <c r="A25" s="31" t="s">
        <v>14</v>
      </c>
      <c r="B25" s="32">
        <v>40.199888000000001</v>
      </c>
      <c r="C25" s="32">
        <v>90.491281999999998</v>
      </c>
      <c r="D25" s="32">
        <v>582.26701400000002</v>
      </c>
      <c r="E25" s="32">
        <v>517.58045500000003</v>
      </c>
      <c r="F25" s="4"/>
      <c r="G25" s="3"/>
      <c r="H25" s="3"/>
    </row>
    <row r="26" spans="1:8" x14ac:dyDescent="0.2">
      <c r="A26" s="30" t="s">
        <v>16</v>
      </c>
      <c r="B26" s="34">
        <v>111.336297</v>
      </c>
      <c r="C26" s="34">
        <v>22.676244000000001</v>
      </c>
      <c r="D26" s="34">
        <v>636.87694499999998</v>
      </c>
      <c r="E26" s="34">
        <v>484.39776000000001</v>
      </c>
      <c r="F26" s="4"/>
      <c r="G26" s="3"/>
      <c r="H26" s="3"/>
    </row>
    <row r="27" spans="1:8" x14ac:dyDescent="0.2">
      <c r="A27" s="31" t="s">
        <v>19</v>
      </c>
      <c r="B27" s="32">
        <v>66.358919999999998</v>
      </c>
      <c r="C27" s="32">
        <v>68.846221999999997</v>
      </c>
      <c r="D27" s="32">
        <v>394.788815</v>
      </c>
      <c r="E27" s="32">
        <v>476.77912500000002</v>
      </c>
      <c r="F27" s="4"/>
      <c r="G27" s="3"/>
      <c r="H27" s="3"/>
    </row>
    <row r="28" spans="1:8" x14ac:dyDescent="0.2">
      <c r="A28" s="29" t="s">
        <v>31</v>
      </c>
      <c r="B28" s="34">
        <v>1.888177</v>
      </c>
      <c r="C28" s="34">
        <v>49.490347999999997</v>
      </c>
      <c r="D28" s="34">
        <v>98.561323000000002</v>
      </c>
      <c r="E28" s="34">
        <v>402.59762599999999</v>
      </c>
      <c r="F28" s="4"/>
      <c r="G28" s="3"/>
      <c r="H28" s="3"/>
    </row>
    <row r="29" spans="1:8" x14ac:dyDescent="0.2">
      <c r="A29" s="31" t="s">
        <v>17</v>
      </c>
      <c r="B29" s="32">
        <v>72.953852999999995</v>
      </c>
      <c r="C29" s="32">
        <v>51.279462000000002</v>
      </c>
      <c r="D29" s="32">
        <v>469.16396700000001</v>
      </c>
      <c r="E29" s="32">
        <v>400.02780899999999</v>
      </c>
      <c r="F29" s="4"/>
      <c r="G29" s="3"/>
      <c r="H29" s="3"/>
    </row>
    <row r="30" spans="1:8" x14ac:dyDescent="0.2">
      <c r="A30" s="30" t="s">
        <v>41</v>
      </c>
      <c r="B30" s="34">
        <v>11.915544000000001</v>
      </c>
      <c r="C30" s="34">
        <v>104.13362600000001</v>
      </c>
      <c r="D30" s="34">
        <v>52.839576999999998</v>
      </c>
      <c r="E30" s="34">
        <v>350.90825000000001</v>
      </c>
      <c r="F30" s="4"/>
      <c r="G30" s="3"/>
      <c r="H30" s="3"/>
    </row>
    <row r="31" spans="1:8" x14ac:dyDescent="0.2">
      <c r="A31" s="31" t="s">
        <v>23</v>
      </c>
      <c r="B31" s="32">
        <v>35.318477000000001</v>
      </c>
      <c r="C31" s="32">
        <v>44.433163</v>
      </c>
      <c r="D31" s="32">
        <v>216.41656800000001</v>
      </c>
      <c r="E31" s="32">
        <v>308.5446</v>
      </c>
      <c r="F31" s="4"/>
      <c r="G31" s="3"/>
      <c r="H31" s="3"/>
    </row>
    <row r="32" spans="1:8" x14ac:dyDescent="0.2">
      <c r="A32" s="29" t="s">
        <v>38</v>
      </c>
      <c r="B32" s="34">
        <v>17.500119000000002</v>
      </c>
      <c r="C32" s="34">
        <v>9.3647609999999997</v>
      </c>
      <c r="D32" s="34">
        <v>85.150116999999995</v>
      </c>
      <c r="E32" s="34">
        <v>247.75366399999999</v>
      </c>
      <c r="F32" s="4"/>
      <c r="G32" s="3"/>
      <c r="H32" s="3"/>
    </row>
    <row r="33" spans="1:8" x14ac:dyDescent="0.2">
      <c r="A33" s="31" t="s">
        <v>21</v>
      </c>
      <c r="B33" s="32">
        <v>20.873062999999998</v>
      </c>
      <c r="C33" s="32">
        <v>54.185881999999999</v>
      </c>
      <c r="D33" s="32">
        <v>197.40130099999999</v>
      </c>
      <c r="E33" s="32">
        <v>234.21438800000001</v>
      </c>
      <c r="F33" s="4"/>
      <c r="G33" s="3"/>
      <c r="H33" s="3"/>
    </row>
    <row r="34" spans="1:8" x14ac:dyDescent="0.2">
      <c r="A34" s="30" t="s">
        <v>36</v>
      </c>
      <c r="B34" s="34">
        <v>28.358518</v>
      </c>
      <c r="C34" s="34">
        <v>14.049998</v>
      </c>
      <c r="D34" s="34">
        <v>93.837294999999997</v>
      </c>
      <c r="E34" s="34">
        <v>218.123549</v>
      </c>
      <c r="F34" s="4"/>
      <c r="G34" s="3"/>
      <c r="H34" s="3"/>
    </row>
    <row r="35" spans="1:8" x14ac:dyDescent="0.2">
      <c r="A35" s="31" t="s">
        <v>48</v>
      </c>
      <c r="B35" s="32">
        <v>5.7882509999999998</v>
      </c>
      <c r="C35" s="32">
        <v>5.5010370000000002</v>
      </c>
      <c r="D35" s="32">
        <v>36.232697999999999</v>
      </c>
      <c r="E35" s="32">
        <v>202.71885499999999</v>
      </c>
      <c r="F35" s="4"/>
      <c r="G35" s="3"/>
      <c r="H35" s="3"/>
    </row>
    <row r="36" spans="1:8" x14ac:dyDescent="0.2">
      <c r="A36" s="29" t="s">
        <v>25</v>
      </c>
      <c r="B36" s="34">
        <v>65.446854999999999</v>
      </c>
      <c r="C36" s="34">
        <v>4.2369000000000003</v>
      </c>
      <c r="D36" s="34">
        <v>203.78076300000001</v>
      </c>
      <c r="E36" s="34">
        <v>178.640286</v>
      </c>
      <c r="F36" s="4"/>
      <c r="G36" s="3"/>
      <c r="H36" s="3"/>
    </row>
    <row r="37" spans="1:8" x14ac:dyDescent="0.2">
      <c r="A37" s="31" t="s">
        <v>22</v>
      </c>
      <c r="B37" s="32">
        <v>15.999200999999999</v>
      </c>
      <c r="C37" s="32">
        <v>16.074988999999999</v>
      </c>
      <c r="D37" s="32">
        <v>187.34553399999999</v>
      </c>
      <c r="E37" s="32">
        <v>170.31684899999999</v>
      </c>
      <c r="F37" s="4"/>
      <c r="G37" s="3"/>
      <c r="H37" s="3"/>
    </row>
    <row r="38" spans="1:8" x14ac:dyDescent="0.2">
      <c r="A38" s="30" t="s">
        <v>26</v>
      </c>
      <c r="B38" s="34">
        <v>5.4400589999999998</v>
      </c>
      <c r="C38" s="34">
        <v>20.400924</v>
      </c>
      <c r="D38" s="34">
        <v>132.841938</v>
      </c>
      <c r="E38" s="34">
        <v>159.69199699999999</v>
      </c>
      <c r="F38" s="4"/>
      <c r="G38" s="3"/>
      <c r="H38" s="3"/>
    </row>
    <row r="39" spans="1:8" x14ac:dyDescent="0.2">
      <c r="A39" s="31" t="s">
        <v>30</v>
      </c>
      <c r="B39" s="32">
        <v>16.940918</v>
      </c>
      <c r="C39" s="32">
        <v>15.849116</v>
      </c>
      <c r="D39" s="32">
        <v>145.451033</v>
      </c>
      <c r="E39" s="32">
        <v>139.15925999999999</v>
      </c>
      <c r="F39" s="4"/>
      <c r="G39" s="3"/>
      <c r="H39" s="3"/>
    </row>
    <row r="40" spans="1:8" x14ac:dyDescent="0.2">
      <c r="A40" s="29" t="s">
        <v>2462</v>
      </c>
      <c r="B40" s="34" t="s">
        <v>2296</v>
      </c>
      <c r="C40" s="34">
        <v>54.344971999999999</v>
      </c>
      <c r="D40" s="34" t="s">
        <v>2296</v>
      </c>
      <c r="E40" s="34">
        <v>137.21314699999999</v>
      </c>
      <c r="F40" s="4"/>
      <c r="G40" s="3"/>
      <c r="H40" s="3"/>
    </row>
    <row r="41" spans="1:8" x14ac:dyDescent="0.2">
      <c r="A41" s="31" t="s">
        <v>24</v>
      </c>
      <c r="B41" s="32">
        <v>29.252569000000001</v>
      </c>
      <c r="C41" s="32">
        <v>12.590185999999999</v>
      </c>
      <c r="D41" s="32">
        <v>185.876002</v>
      </c>
      <c r="E41" s="32">
        <v>133.36207400000001</v>
      </c>
      <c r="F41" s="4"/>
      <c r="G41" s="3"/>
      <c r="H41" s="3"/>
    </row>
    <row r="42" spans="1:8" x14ac:dyDescent="0.2">
      <c r="A42" s="30" t="s">
        <v>37</v>
      </c>
      <c r="B42" s="34">
        <v>13.150074</v>
      </c>
      <c r="C42" s="34">
        <v>17.181014999999999</v>
      </c>
      <c r="D42" s="34">
        <v>74.545777999999999</v>
      </c>
      <c r="E42" s="34">
        <v>132.68563800000001</v>
      </c>
      <c r="F42" s="4"/>
      <c r="G42" s="3"/>
      <c r="H42" s="3"/>
    </row>
    <row r="43" spans="1:8" x14ac:dyDescent="0.2">
      <c r="A43" s="31" t="s">
        <v>32</v>
      </c>
      <c r="B43" s="32">
        <v>14.959662</v>
      </c>
      <c r="C43" s="32">
        <v>18.716275</v>
      </c>
      <c r="D43" s="32">
        <v>121.46874200000001</v>
      </c>
      <c r="E43" s="32">
        <v>129.106843</v>
      </c>
      <c r="F43" s="4"/>
      <c r="G43" s="3"/>
      <c r="H43" s="3"/>
    </row>
    <row r="44" spans="1:8" x14ac:dyDescent="0.2">
      <c r="A44" s="29" t="s">
        <v>67</v>
      </c>
      <c r="B44" s="34">
        <v>1.7420000000000001E-2</v>
      </c>
      <c r="C44" s="34">
        <v>0.24221000000000001</v>
      </c>
      <c r="D44" s="34">
        <v>1.0724199999999999</v>
      </c>
      <c r="E44" s="34">
        <v>115.589451</v>
      </c>
      <c r="F44" s="4"/>
      <c r="G44" s="3"/>
      <c r="H44" s="3"/>
    </row>
    <row r="45" spans="1:8" x14ac:dyDescent="0.2">
      <c r="A45" s="31" t="s">
        <v>46</v>
      </c>
      <c r="B45" s="32">
        <v>2.1371259999999999</v>
      </c>
      <c r="C45" s="32">
        <v>21.037803</v>
      </c>
      <c r="D45" s="32">
        <v>41.718989999999998</v>
      </c>
      <c r="E45" s="32">
        <v>112.072352</v>
      </c>
      <c r="F45" s="4"/>
      <c r="G45" s="3"/>
      <c r="H45" s="3"/>
    </row>
    <row r="46" spans="1:8" x14ac:dyDescent="0.2">
      <c r="A46" s="30" t="s">
        <v>29</v>
      </c>
      <c r="B46" s="34">
        <v>14.049469</v>
      </c>
      <c r="C46" s="34">
        <v>9.0765600000000006</v>
      </c>
      <c r="D46" s="34">
        <v>131.42990399999999</v>
      </c>
      <c r="E46" s="34">
        <v>110.75613300000001</v>
      </c>
      <c r="F46" s="4"/>
      <c r="G46" s="3"/>
      <c r="H46" s="3"/>
    </row>
    <row r="47" spans="1:8" x14ac:dyDescent="0.2">
      <c r="A47" s="31" t="s">
        <v>33</v>
      </c>
      <c r="B47" s="32">
        <v>17.008554</v>
      </c>
      <c r="C47" s="32">
        <v>16.819343</v>
      </c>
      <c r="D47" s="32">
        <v>102.670029</v>
      </c>
      <c r="E47" s="32">
        <v>105.30182499999999</v>
      </c>
      <c r="F47" s="4"/>
      <c r="G47" s="3"/>
      <c r="H47" s="3"/>
    </row>
    <row r="48" spans="1:8" x14ac:dyDescent="0.2">
      <c r="A48" s="29" t="s">
        <v>28</v>
      </c>
      <c r="B48" s="34">
        <v>8.7674070000000004</v>
      </c>
      <c r="C48" s="34">
        <v>22.689309000000002</v>
      </c>
      <c r="D48" s="34">
        <v>127.82202599999999</v>
      </c>
      <c r="E48" s="34">
        <v>102.56357300000001</v>
      </c>
      <c r="F48" s="4"/>
      <c r="G48" s="3"/>
      <c r="H48" s="3"/>
    </row>
    <row r="49" spans="1:8" x14ac:dyDescent="0.2">
      <c r="A49" s="31" t="s">
        <v>45</v>
      </c>
      <c r="B49" s="32">
        <v>6.4985590000000002</v>
      </c>
      <c r="C49" s="32">
        <v>14.322079</v>
      </c>
      <c r="D49" s="32">
        <v>49.807219000000003</v>
      </c>
      <c r="E49" s="32">
        <v>97.660511999999997</v>
      </c>
      <c r="F49" s="4"/>
      <c r="G49" s="3"/>
      <c r="H49" s="3"/>
    </row>
    <row r="50" spans="1:8" x14ac:dyDescent="0.2">
      <c r="A50" s="30" t="s">
        <v>43</v>
      </c>
      <c r="B50" s="34">
        <v>10.894272000000001</v>
      </c>
      <c r="C50" s="34">
        <v>12.04997</v>
      </c>
      <c r="D50" s="34">
        <v>54.191522999999997</v>
      </c>
      <c r="E50" s="34">
        <v>92.901415999999998</v>
      </c>
      <c r="F50" s="4"/>
      <c r="G50" s="3"/>
      <c r="H50" s="3"/>
    </row>
    <row r="51" spans="1:8" x14ac:dyDescent="0.2">
      <c r="A51" s="31" t="s">
        <v>34</v>
      </c>
      <c r="B51" s="32">
        <v>34.390987000000003</v>
      </c>
      <c r="C51" s="32">
        <v>2.1911529999999999</v>
      </c>
      <c r="D51" s="32">
        <v>108.65175600000001</v>
      </c>
      <c r="E51" s="32">
        <v>87.559522999999999</v>
      </c>
      <c r="F51" s="4"/>
      <c r="G51" s="3"/>
      <c r="H51" s="3"/>
    </row>
    <row r="52" spans="1:8" x14ac:dyDescent="0.2">
      <c r="A52" s="29" t="s">
        <v>56</v>
      </c>
      <c r="B52" s="34">
        <v>8.4274839999999998</v>
      </c>
      <c r="C52" s="34">
        <v>12.29806</v>
      </c>
      <c r="D52" s="34">
        <v>25.457277999999999</v>
      </c>
      <c r="E52" s="34">
        <v>83.218372000000002</v>
      </c>
      <c r="F52" s="4"/>
      <c r="G52" s="3"/>
      <c r="H52" s="3"/>
    </row>
    <row r="53" spans="1:8" x14ac:dyDescent="0.2">
      <c r="A53" s="31" t="s">
        <v>40</v>
      </c>
      <c r="B53" s="32">
        <v>12.429817</v>
      </c>
      <c r="C53" s="32">
        <v>3.6847650000000001</v>
      </c>
      <c r="D53" s="32">
        <v>63.268880000000003</v>
      </c>
      <c r="E53" s="32">
        <v>63.289307000000001</v>
      </c>
      <c r="F53" s="4"/>
      <c r="G53" s="3"/>
      <c r="H53" s="3"/>
    </row>
    <row r="54" spans="1:8" x14ac:dyDescent="0.2">
      <c r="A54" s="30" t="s">
        <v>44</v>
      </c>
      <c r="B54" s="34">
        <v>10.858301000000001</v>
      </c>
      <c r="C54" s="34">
        <v>5.4382659999999996</v>
      </c>
      <c r="D54" s="34">
        <v>55.196120999999998</v>
      </c>
      <c r="E54" s="34">
        <v>59.168151000000002</v>
      </c>
      <c r="F54" s="4"/>
      <c r="G54" s="3"/>
      <c r="H54" s="3"/>
    </row>
    <row r="55" spans="1:8" x14ac:dyDescent="0.2">
      <c r="A55" s="31" t="s">
        <v>39</v>
      </c>
      <c r="B55" s="32">
        <v>14.717623</v>
      </c>
      <c r="C55" s="32">
        <v>7.156695</v>
      </c>
      <c r="D55" s="32">
        <v>65.631930999999994</v>
      </c>
      <c r="E55" s="32">
        <v>58.205196999999998</v>
      </c>
      <c r="F55" s="4"/>
      <c r="G55" s="3"/>
      <c r="H55" s="3"/>
    </row>
    <row r="56" spans="1:8" x14ac:dyDescent="0.2">
      <c r="A56" s="29" t="s">
        <v>2463</v>
      </c>
      <c r="B56" s="34">
        <v>0.18082400000000001</v>
      </c>
      <c r="C56" s="34">
        <v>8.9442850000000007</v>
      </c>
      <c r="D56" s="34">
        <v>0.81135699999999999</v>
      </c>
      <c r="E56" s="34">
        <v>52.571468000000003</v>
      </c>
      <c r="F56" s="4"/>
      <c r="G56" s="3"/>
      <c r="H56" s="3"/>
    </row>
    <row r="57" spans="1:8" x14ac:dyDescent="0.2">
      <c r="A57" s="31" t="s">
        <v>51</v>
      </c>
      <c r="B57" s="32">
        <v>4.0839499999999997</v>
      </c>
      <c r="C57" s="32">
        <v>8.2548309999999994</v>
      </c>
      <c r="D57" s="32">
        <v>28.553749</v>
      </c>
      <c r="E57" s="32">
        <v>50.017263999999997</v>
      </c>
      <c r="F57" s="4"/>
      <c r="G57" s="3"/>
      <c r="H57" s="3"/>
    </row>
    <row r="58" spans="1:8" x14ac:dyDescent="0.2">
      <c r="A58" s="30" t="s">
        <v>27</v>
      </c>
      <c r="B58" s="34">
        <v>1.976942</v>
      </c>
      <c r="C58" s="34">
        <v>4.7266339999999998</v>
      </c>
      <c r="D58" s="34">
        <v>110.69785</v>
      </c>
      <c r="E58" s="34">
        <v>49.518223999999996</v>
      </c>
      <c r="F58" s="4"/>
      <c r="G58" s="3"/>
      <c r="H58" s="3"/>
    </row>
    <row r="59" spans="1:8" x14ac:dyDescent="0.2">
      <c r="A59" s="31" t="s">
        <v>47</v>
      </c>
      <c r="B59" s="32">
        <v>8.2738870000000002</v>
      </c>
      <c r="C59" s="32">
        <v>3.4412660000000002</v>
      </c>
      <c r="D59" s="32">
        <v>50.381321999999997</v>
      </c>
      <c r="E59" s="32">
        <v>47.423363999999999</v>
      </c>
      <c r="F59" s="4"/>
      <c r="G59" s="3"/>
      <c r="H59" s="3"/>
    </row>
    <row r="60" spans="1:8" x14ac:dyDescent="0.2">
      <c r="A60" s="29" t="s">
        <v>42</v>
      </c>
      <c r="B60" s="34">
        <v>6.6109090000000004</v>
      </c>
      <c r="C60" s="34">
        <v>7.6526810000000003</v>
      </c>
      <c r="D60" s="34">
        <v>52.174261999999999</v>
      </c>
      <c r="E60" s="34">
        <v>46.597718</v>
      </c>
      <c r="F60" s="4"/>
      <c r="G60" s="3"/>
      <c r="H60" s="3"/>
    </row>
    <row r="61" spans="1:8" x14ac:dyDescent="0.2">
      <c r="A61" s="31" t="s">
        <v>58</v>
      </c>
      <c r="B61" s="32">
        <v>6.8709600000000002</v>
      </c>
      <c r="C61" s="32">
        <v>0.85924900000000004</v>
      </c>
      <c r="D61" s="32">
        <v>18.142340999999998</v>
      </c>
      <c r="E61" s="32">
        <v>39.164999999999999</v>
      </c>
      <c r="F61" s="4"/>
      <c r="G61" s="3"/>
      <c r="H61" s="3"/>
    </row>
    <row r="62" spans="1:8" x14ac:dyDescent="0.2">
      <c r="A62" s="30" t="s">
        <v>60</v>
      </c>
      <c r="B62" s="34">
        <v>4.7650880000000004</v>
      </c>
      <c r="C62" s="34">
        <v>8.8376769999999993</v>
      </c>
      <c r="D62" s="34">
        <v>15.80588</v>
      </c>
      <c r="E62" s="34">
        <v>38.025139000000003</v>
      </c>
      <c r="F62" s="4"/>
      <c r="G62" s="3"/>
      <c r="H62" s="3"/>
    </row>
    <row r="63" spans="1:8" x14ac:dyDescent="0.2">
      <c r="A63" s="31" t="s">
        <v>49</v>
      </c>
      <c r="B63" s="32">
        <v>8.3101970000000005</v>
      </c>
      <c r="C63" s="32">
        <v>10.077858000000001</v>
      </c>
      <c r="D63" s="32">
        <v>42.439180999999998</v>
      </c>
      <c r="E63" s="32">
        <v>35.774096</v>
      </c>
      <c r="F63" s="4"/>
      <c r="G63" s="3"/>
      <c r="H63" s="3"/>
    </row>
    <row r="64" spans="1:8" x14ac:dyDescent="0.2">
      <c r="A64" s="29" t="s">
        <v>52</v>
      </c>
      <c r="B64" s="34">
        <v>5.0618030000000003</v>
      </c>
      <c r="C64" s="34">
        <v>6.296837</v>
      </c>
      <c r="D64" s="34">
        <v>28.743649999999999</v>
      </c>
      <c r="E64" s="34">
        <v>35.746917000000003</v>
      </c>
      <c r="F64" s="4"/>
      <c r="G64" s="3"/>
      <c r="H64" s="3"/>
    </row>
    <row r="65" spans="1:10" x14ac:dyDescent="0.2">
      <c r="A65" s="31" t="s">
        <v>2465</v>
      </c>
      <c r="B65" s="32" t="s">
        <v>2296</v>
      </c>
      <c r="C65" s="32">
        <v>3.9206050000000001</v>
      </c>
      <c r="D65" s="32" t="s">
        <v>2296</v>
      </c>
      <c r="E65" s="32">
        <v>33.931834000000002</v>
      </c>
      <c r="F65" s="4"/>
      <c r="G65" s="3"/>
      <c r="H65" s="3"/>
    </row>
    <row r="66" spans="1:10" x14ac:dyDescent="0.2">
      <c r="A66" s="30" t="s">
        <v>50</v>
      </c>
      <c r="B66" s="34">
        <v>8.0905649999999998</v>
      </c>
      <c r="C66" s="34">
        <v>0.93999200000000005</v>
      </c>
      <c r="D66" s="34">
        <v>33.919153999999999</v>
      </c>
      <c r="E66" s="34">
        <v>33.904876000000002</v>
      </c>
      <c r="F66" s="4"/>
      <c r="G66" s="3"/>
      <c r="H66" s="10"/>
      <c r="I66" s="10"/>
    </row>
    <row r="67" spans="1:10" x14ac:dyDescent="0.2">
      <c r="A67" s="31" t="s">
        <v>2464</v>
      </c>
      <c r="B67" s="32">
        <v>0.110511</v>
      </c>
      <c r="C67" s="32" t="s">
        <v>2296</v>
      </c>
      <c r="D67" s="32">
        <v>0.75619899999999995</v>
      </c>
      <c r="E67" s="32">
        <v>33.122500000000002</v>
      </c>
      <c r="F67" s="4"/>
      <c r="G67" s="3"/>
      <c r="H67" s="3"/>
    </row>
    <row r="68" spans="1:10" x14ac:dyDescent="0.2">
      <c r="A68" s="29" t="s">
        <v>78</v>
      </c>
      <c r="B68" s="34">
        <v>0.27110600000000001</v>
      </c>
      <c r="C68" s="34">
        <v>0.263465</v>
      </c>
      <c r="D68" s="34">
        <v>4.3687329999999998</v>
      </c>
      <c r="E68" s="34">
        <v>30.505258999999999</v>
      </c>
      <c r="F68" s="4"/>
      <c r="G68" s="3"/>
      <c r="H68" s="3"/>
    </row>
    <row r="69" spans="1:10" x14ac:dyDescent="0.2">
      <c r="A69" s="31" t="s">
        <v>55</v>
      </c>
      <c r="B69" s="32">
        <v>1.617615</v>
      </c>
      <c r="C69" s="32">
        <v>5.6302940000000001</v>
      </c>
      <c r="D69" s="32">
        <v>14.442641</v>
      </c>
      <c r="E69" s="32">
        <v>28.582697</v>
      </c>
      <c r="F69" s="4"/>
      <c r="G69" s="3"/>
      <c r="H69" s="3"/>
    </row>
    <row r="70" spans="1:10" x14ac:dyDescent="0.2">
      <c r="A70" s="30" t="s">
        <v>57</v>
      </c>
      <c r="B70" s="34">
        <v>3.2420070000000001</v>
      </c>
      <c r="C70" s="34">
        <v>5.0928870000000002</v>
      </c>
      <c r="D70" s="34">
        <v>12.703851</v>
      </c>
      <c r="E70" s="34">
        <v>26.589887000000001</v>
      </c>
      <c r="F70" s="4"/>
      <c r="G70" s="3"/>
      <c r="H70" s="3"/>
    </row>
    <row r="71" spans="1:10" x14ac:dyDescent="0.2">
      <c r="A71" s="31" t="s">
        <v>61</v>
      </c>
      <c r="B71" s="32">
        <v>2.9986130000000002</v>
      </c>
      <c r="C71" s="32">
        <v>1.4829110000000001</v>
      </c>
      <c r="D71" s="32">
        <v>10.995523</v>
      </c>
      <c r="E71" s="48">
        <v>25.276828999999999</v>
      </c>
      <c r="F71" s="49"/>
      <c r="G71" s="49"/>
      <c r="H71" s="49"/>
      <c r="I71" s="49"/>
      <c r="J71" s="50"/>
    </row>
    <row r="72" spans="1:10" x14ac:dyDescent="0.2">
      <c r="A72" s="52" t="s">
        <v>64</v>
      </c>
      <c r="B72" s="53">
        <v>136.06255300000001</v>
      </c>
      <c r="C72" s="53">
        <v>57.482852000000001</v>
      </c>
      <c r="D72" s="53">
        <v>353.81575700000002</v>
      </c>
      <c r="E72" s="53">
        <v>421.34581700000001</v>
      </c>
      <c r="F72" s="4"/>
      <c r="G72" s="3"/>
      <c r="H72" s="3"/>
      <c r="I72" s="9"/>
    </row>
    <row r="73" spans="1:10" x14ac:dyDescent="0.2">
      <c r="A73" s="6"/>
      <c r="B73" s="7"/>
      <c r="C73" s="7"/>
      <c r="D73" s="7"/>
      <c r="E73" s="7"/>
      <c r="F73" s="4"/>
      <c r="G73" s="3"/>
      <c r="H73" s="3"/>
      <c r="I73" s="9"/>
    </row>
    <row r="74" spans="1:10" x14ac:dyDescent="0.2">
      <c r="A74" s="44" t="s">
        <v>1781</v>
      </c>
      <c r="B74" s="15"/>
      <c r="C74" s="15"/>
      <c r="D74" s="15"/>
      <c r="E74" s="15"/>
      <c r="F74" s="4"/>
      <c r="G74" s="3"/>
      <c r="H74" s="3"/>
      <c r="I74" s="9"/>
    </row>
    <row r="75" spans="1:10" x14ac:dyDescent="0.2">
      <c r="A75" s="44" t="s">
        <v>1783</v>
      </c>
      <c r="B75" s="15"/>
      <c r="C75" s="15"/>
      <c r="D75" s="15"/>
      <c r="E75" s="15"/>
      <c r="G75" s="3"/>
      <c r="H75" s="3"/>
      <c r="I75" s="9"/>
    </row>
    <row r="93" spans="1:1" ht="15" x14ac:dyDescent="0.2">
      <c r="A93" s="13"/>
    </row>
    <row r="94" spans="1:1" ht="15" x14ac:dyDescent="0.2">
      <c r="A94"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86"/>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
        <v>2483</v>
      </c>
      <c r="B2" s="20"/>
      <c r="C2" s="20"/>
      <c r="D2" s="20"/>
      <c r="E2" s="20"/>
      <c r="F2" s="18"/>
      <c r="G2" s="18"/>
      <c r="H2" s="18"/>
    </row>
    <row r="3" spans="1:12" s="19" customFormat="1" ht="30" customHeight="1" x14ac:dyDescent="0.25">
      <c r="A3" s="62" t="s">
        <v>2502</v>
      </c>
      <c r="B3" s="28"/>
      <c r="C3" s="28"/>
      <c r="D3" s="28"/>
      <c r="E3" s="28"/>
      <c r="F3" s="17"/>
      <c r="G3" s="17"/>
      <c r="H3" s="17"/>
      <c r="I3" s="17"/>
      <c r="J3" s="17"/>
      <c r="K3" s="17"/>
      <c r="L3" s="17"/>
    </row>
    <row r="4" spans="1:12" s="19" customFormat="1" x14ac:dyDescent="0.2">
      <c r="A4" s="91" t="s">
        <v>91</v>
      </c>
      <c r="B4" s="91"/>
      <c r="C4" s="91"/>
      <c r="D4" s="91"/>
      <c r="E4" s="91"/>
      <c r="F4" s="91"/>
      <c r="G4" s="91"/>
      <c r="H4" s="18"/>
    </row>
    <row r="5" spans="1:12" ht="29.25" customHeight="1" x14ac:dyDescent="0.2">
      <c r="A5" s="93" t="s">
        <v>93</v>
      </c>
      <c r="B5" s="94" t="s">
        <v>94</v>
      </c>
      <c r="C5" s="94"/>
      <c r="D5" s="94" t="s">
        <v>95</v>
      </c>
      <c r="E5" s="94"/>
      <c r="F5" s="4"/>
      <c r="G5" s="3"/>
      <c r="H5" s="3"/>
    </row>
    <row r="6" spans="1:12" ht="26.25" customHeight="1" x14ac:dyDescent="0.2">
      <c r="A6" s="93"/>
      <c r="B6" s="33" t="s">
        <v>1782</v>
      </c>
      <c r="C6" s="33" t="s">
        <v>2439</v>
      </c>
      <c r="D6" s="33" t="s">
        <v>1782</v>
      </c>
      <c r="E6" s="33" t="s">
        <v>2439</v>
      </c>
      <c r="F6" s="4"/>
      <c r="G6" s="3"/>
      <c r="H6" s="3"/>
    </row>
    <row r="7" spans="1:12" x14ac:dyDescent="0.2">
      <c r="A7" s="8" t="s">
        <v>0</v>
      </c>
      <c r="B7" s="46">
        <v>2728.4976689999999</v>
      </c>
      <c r="C7" s="46">
        <v>4069.1057949999999</v>
      </c>
      <c r="D7" s="46">
        <v>29204.780396999999</v>
      </c>
      <c r="E7" s="46">
        <v>31212.352763999999</v>
      </c>
      <c r="F7" s="4"/>
      <c r="G7" s="3"/>
      <c r="H7" s="3"/>
    </row>
    <row r="8" spans="1:12" x14ac:dyDescent="0.2">
      <c r="A8" s="29" t="s">
        <v>1</v>
      </c>
      <c r="B8" s="34">
        <v>1169.485635</v>
      </c>
      <c r="C8" s="34">
        <v>1272.921421</v>
      </c>
      <c r="D8" s="34">
        <v>12339.021634000001</v>
      </c>
      <c r="E8" s="34">
        <v>11525.194415</v>
      </c>
      <c r="F8" s="4"/>
      <c r="G8" s="3"/>
      <c r="H8" s="3"/>
    </row>
    <row r="9" spans="1:12" x14ac:dyDescent="0.2">
      <c r="A9" s="31" t="s">
        <v>8</v>
      </c>
      <c r="B9" s="32">
        <v>369.927235</v>
      </c>
      <c r="C9" s="32">
        <v>426.348276</v>
      </c>
      <c r="D9" s="32">
        <v>2503.527079</v>
      </c>
      <c r="E9" s="32">
        <v>4188.3001459999996</v>
      </c>
      <c r="F9" s="4"/>
      <c r="G9" s="3"/>
      <c r="H9" s="3"/>
    </row>
    <row r="10" spans="1:12" x14ac:dyDescent="0.2">
      <c r="A10" s="30" t="s">
        <v>10</v>
      </c>
      <c r="B10" s="34">
        <v>233.47011699999999</v>
      </c>
      <c r="C10" s="34">
        <v>235.87166300000001</v>
      </c>
      <c r="D10" s="34">
        <v>1254.5867029999999</v>
      </c>
      <c r="E10" s="34">
        <v>2448.1697439999998</v>
      </c>
      <c r="F10" s="4"/>
      <c r="G10" s="3"/>
      <c r="H10" s="3"/>
    </row>
    <row r="11" spans="1:12" x14ac:dyDescent="0.2">
      <c r="A11" s="31" t="s">
        <v>9</v>
      </c>
      <c r="B11" s="32">
        <v>135.47393600000001</v>
      </c>
      <c r="C11" s="32">
        <v>101.023455</v>
      </c>
      <c r="D11" s="32">
        <v>973.43964600000004</v>
      </c>
      <c r="E11" s="32">
        <v>1526.6175949999999</v>
      </c>
      <c r="F11" s="4"/>
      <c r="G11" s="3"/>
      <c r="H11" s="3"/>
    </row>
    <row r="12" spans="1:12" x14ac:dyDescent="0.2">
      <c r="A12" s="29" t="s">
        <v>15</v>
      </c>
      <c r="B12" s="34">
        <v>138.223489</v>
      </c>
      <c r="C12" s="34">
        <v>124.179512</v>
      </c>
      <c r="D12" s="34">
        <v>1158.9371610000001</v>
      </c>
      <c r="E12" s="34">
        <v>1353.627526</v>
      </c>
      <c r="F12" s="4"/>
      <c r="G12" s="3"/>
      <c r="H12" s="3"/>
    </row>
    <row r="13" spans="1:12" x14ac:dyDescent="0.2">
      <c r="A13" s="31" t="s">
        <v>14</v>
      </c>
      <c r="B13" s="32">
        <v>24.215015000000001</v>
      </c>
      <c r="C13" s="32">
        <v>746.896387</v>
      </c>
      <c r="D13" s="32">
        <v>37.940125000000002</v>
      </c>
      <c r="E13" s="32">
        <v>1161.2219680000001</v>
      </c>
      <c r="F13" s="4"/>
      <c r="G13" s="3"/>
      <c r="H13" s="3"/>
    </row>
    <row r="14" spans="1:12" x14ac:dyDescent="0.2">
      <c r="A14" s="30" t="s">
        <v>13</v>
      </c>
      <c r="B14" s="34">
        <v>64.656599</v>
      </c>
      <c r="C14" s="34">
        <v>88.978851000000006</v>
      </c>
      <c r="D14" s="34">
        <v>801.01140499999997</v>
      </c>
      <c r="E14" s="34">
        <v>862.99211600000001</v>
      </c>
      <c r="F14" s="4"/>
      <c r="G14" s="3"/>
      <c r="H14" s="3"/>
    </row>
    <row r="15" spans="1:12" x14ac:dyDescent="0.2">
      <c r="A15" s="31" t="s">
        <v>29</v>
      </c>
      <c r="B15" s="32">
        <v>83.642697999999996</v>
      </c>
      <c r="C15" s="32">
        <v>38.683959999999999</v>
      </c>
      <c r="D15" s="32">
        <v>370.28365600000001</v>
      </c>
      <c r="E15" s="32">
        <v>841.90688</v>
      </c>
      <c r="F15" s="4"/>
      <c r="G15" s="3"/>
      <c r="H15" s="3"/>
    </row>
    <row r="16" spans="1:12" x14ac:dyDescent="0.2">
      <c r="A16" s="29" t="s">
        <v>11</v>
      </c>
      <c r="B16" s="34">
        <v>56.218646999999997</v>
      </c>
      <c r="C16" s="34">
        <v>161.10718600000001</v>
      </c>
      <c r="D16" s="34">
        <v>130.254795</v>
      </c>
      <c r="E16" s="34">
        <v>805.82370500000002</v>
      </c>
      <c r="F16" s="4"/>
      <c r="G16" s="3"/>
      <c r="H16" s="3"/>
    </row>
    <row r="17" spans="1:8" x14ac:dyDescent="0.2">
      <c r="A17" s="31" t="s">
        <v>2422</v>
      </c>
      <c r="B17" s="32" t="s">
        <v>2296</v>
      </c>
      <c r="C17" s="32" t="s">
        <v>2296</v>
      </c>
      <c r="D17" s="32">
        <v>0.28999999999999998</v>
      </c>
      <c r="E17" s="32">
        <v>688.59375</v>
      </c>
      <c r="F17" s="4"/>
      <c r="G17" s="3"/>
      <c r="H17" s="3"/>
    </row>
    <row r="18" spans="1:8" x14ac:dyDescent="0.2">
      <c r="A18" s="30" t="s">
        <v>18</v>
      </c>
      <c r="B18" s="34">
        <v>0.13739000000000001</v>
      </c>
      <c r="C18" s="34">
        <v>97.716237000000007</v>
      </c>
      <c r="D18" s="34">
        <v>5.1567819999999998</v>
      </c>
      <c r="E18" s="34">
        <v>286.50765699999999</v>
      </c>
      <c r="F18" s="4"/>
      <c r="G18" s="3"/>
      <c r="H18" s="3"/>
    </row>
    <row r="19" spans="1:8" x14ac:dyDescent="0.2">
      <c r="A19" s="31" t="s">
        <v>7</v>
      </c>
      <c r="B19" s="32">
        <v>8.2422129999999996</v>
      </c>
      <c r="C19" s="32">
        <v>40.365614999999998</v>
      </c>
      <c r="D19" s="32">
        <v>171.54332400000001</v>
      </c>
      <c r="E19" s="32">
        <v>255.727665</v>
      </c>
      <c r="F19" s="4"/>
      <c r="G19" s="3"/>
      <c r="H19" s="3"/>
    </row>
    <row r="20" spans="1:8" x14ac:dyDescent="0.2">
      <c r="A20" s="29" t="s">
        <v>5</v>
      </c>
      <c r="B20" s="34">
        <v>0.79673000000000005</v>
      </c>
      <c r="C20" s="34">
        <v>96.957217999999997</v>
      </c>
      <c r="D20" s="34">
        <v>357.27179999999998</v>
      </c>
      <c r="E20" s="34">
        <v>205.32332299999999</v>
      </c>
      <c r="F20" s="4"/>
      <c r="G20" s="3"/>
      <c r="H20" s="3"/>
    </row>
    <row r="21" spans="1:8" x14ac:dyDescent="0.2">
      <c r="A21" s="31" t="s">
        <v>62</v>
      </c>
      <c r="B21" s="32">
        <v>9.5219999999999999E-2</v>
      </c>
      <c r="C21" s="32">
        <v>187.759501</v>
      </c>
      <c r="D21" s="32">
        <v>3.5789260000000001</v>
      </c>
      <c r="E21" s="32">
        <v>194.09657799999999</v>
      </c>
      <c r="F21" s="4"/>
      <c r="G21" s="3"/>
      <c r="H21" s="3"/>
    </row>
    <row r="22" spans="1:8" x14ac:dyDescent="0.2">
      <c r="A22" s="30" t="s">
        <v>54</v>
      </c>
      <c r="B22" s="34">
        <v>23.287887000000001</v>
      </c>
      <c r="C22" s="34">
        <v>4.3304999999999998</v>
      </c>
      <c r="D22" s="34">
        <v>87.852863999999997</v>
      </c>
      <c r="E22" s="34">
        <v>139.53209699999999</v>
      </c>
      <c r="F22" s="4"/>
      <c r="G22" s="3"/>
      <c r="H22" s="3"/>
    </row>
    <row r="23" spans="1:8" x14ac:dyDescent="0.2">
      <c r="A23" s="31" t="s">
        <v>2464</v>
      </c>
      <c r="B23" s="32" t="s">
        <v>2296</v>
      </c>
      <c r="C23" s="32" t="s">
        <v>2296</v>
      </c>
      <c r="D23" s="32" t="s">
        <v>2296</v>
      </c>
      <c r="E23" s="32">
        <v>130.119</v>
      </c>
      <c r="F23" s="4"/>
      <c r="G23" s="3"/>
      <c r="H23" s="3"/>
    </row>
    <row r="24" spans="1:8" x14ac:dyDescent="0.2">
      <c r="A24" s="29" t="s">
        <v>16</v>
      </c>
      <c r="B24" s="34">
        <v>4.5168E-2</v>
      </c>
      <c r="C24" s="34">
        <v>14.445857</v>
      </c>
      <c r="D24" s="34">
        <v>131.125237</v>
      </c>
      <c r="E24" s="34">
        <v>126.797696</v>
      </c>
      <c r="F24" s="4"/>
      <c r="G24" s="3"/>
      <c r="H24" s="3"/>
    </row>
    <row r="25" spans="1:8" x14ac:dyDescent="0.2">
      <c r="A25" s="31" t="s">
        <v>37</v>
      </c>
      <c r="B25" s="32">
        <v>0.50312699999999999</v>
      </c>
      <c r="C25" s="32">
        <v>2.6425010000000002</v>
      </c>
      <c r="D25" s="32">
        <v>83.402573000000004</v>
      </c>
      <c r="E25" s="32">
        <v>114.179249</v>
      </c>
      <c r="F25" s="4"/>
      <c r="G25" s="3"/>
      <c r="H25" s="3"/>
    </row>
    <row r="26" spans="1:8" x14ac:dyDescent="0.2">
      <c r="A26" s="30" t="s">
        <v>51</v>
      </c>
      <c r="B26" s="34">
        <v>2.8427370000000001</v>
      </c>
      <c r="C26" s="34">
        <v>17.742934000000002</v>
      </c>
      <c r="D26" s="34">
        <v>9.0545860000000005</v>
      </c>
      <c r="E26" s="34">
        <v>113.160523</v>
      </c>
      <c r="F26" s="4"/>
      <c r="G26" s="3"/>
      <c r="H26" s="3"/>
    </row>
    <row r="27" spans="1:8" x14ac:dyDescent="0.2">
      <c r="A27" s="31" t="s">
        <v>2465</v>
      </c>
      <c r="B27" s="32" t="s">
        <v>2296</v>
      </c>
      <c r="C27" s="32">
        <v>67.083532000000005</v>
      </c>
      <c r="D27" s="32">
        <v>3.9971E-2</v>
      </c>
      <c r="E27" s="32">
        <v>109.71807099999999</v>
      </c>
      <c r="F27" s="4"/>
      <c r="G27" s="3"/>
      <c r="H27" s="3"/>
    </row>
    <row r="28" spans="1:8" x14ac:dyDescent="0.2">
      <c r="A28" s="29" t="s">
        <v>28</v>
      </c>
      <c r="B28" s="34">
        <v>0.217719</v>
      </c>
      <c r="C28" s="34">
        <v>10.775505000000001</v>
      </c>
      <c r="D28" s="34">
        <v>61.380113000000001</v>
      </c>
      <c r="E28" s="34">
        <v>81.343911000000006</v>
      </c>
      <c r="F28" s="4"/>
      <c r="G28" s="3"/>
      <c r="H28" s="3"/>
    </row>
    <row r="29" spans="1:8" x14ac:dyDescent="0.2">
      <c r="A29" s="31" t="s">
        <v>66</v>
      </c>
      <c r="B29" s="32">
        <v>9.0514030000000005</v>
      </c>
      <c r="C29" s="32">
        <v>2.2182460000000002</v>
      </c>
      <c r="D29" s="32">
        <v>45.607647999999998</v>
      </c>
      <c r="E29" s="32">
        <v>70.536934000000002</v>
      </c>
      <c r="F29" s="4"/>
      <c r="G29" s="3"/>
      <c r="H29" s="3"/>
    </row>
    <row r="30" spans="1:8" x14ac:dyDescent="0.2">
      <c r="A30" s="30" t="s">
        <v>23</v>
      </c>
      <c r="B30" s="34">
        <v>0.37470500000000001</v>
      </c>
      <c r="C30" s="34" t="s">
        <v>2296</v>
      </c>
      <c r="D30" s="34">
        <v>6.2809530000000002</v>
      </c>
      <c r="E30" s="34">
        <v>68.194017000000002</v>
      </c>
      <c r="F30" s="4"/>
      <c r="G30" s="3"/>
      <c r="H30" s="3"/>
    </row>
    <row r="31" spans="1:8" x14ac:dyDescent="0.2">
      <c r="A31" s="31" t="s">
        <v>25</v>
      </c>
      <c r="B31" s="32">
        <v>5.966075</v>
      </c>
      <c r="C31" s="32">
        <v>1.6743189999999999</v>
      </c>
      <c r="D31" s="32">
        <v>127.49641</v>
      </c>
      <c r="E31" s="32">
        <v>67.804066000000006</v>
      </c>
      <c r="F31" s="4"/>
      <c r="G31" s="3"/>
      <c r="H31" s="3"/>
    </row>
    <row r="32" spans="1:8" x14ac:dyDescent="0.2">
      <c r="A32" s="29" t="s">
        <v>4</v>
      </c>
      <c r="B32" s="34">
        <v>14.123813999999999</v>
      </c>
      <c r="C32" s="34">
        <v>0.11583300000000001</v>
      </c>
      <c r="D32" s="34">
        <v>109.654929</v>
      </c>
      <c r="E32" s="34">
        <v>65.852254000000002</v>
      </c>
      <c r="F32" s="4"/>
      <c r="G32" s="3"/>
      <c r="H32" s="3"/>
    </row>
    <row r="33" spans="1:8" x14ac:dyDescent="0.2">
      <c r="A33" s="31" t="s">
        <v>17</v>
      </c>
      <c r="B33" s="32">
        <v>24.904738999999999</v>
      </c>
      <c r="C33" s="32">
        <v>2.7238660000000001</v>
      </c>
      <c r="D33" s="32">
        <v>170.48425499999999</v>
      </c>
      <c r="E33" s="32">
        <v>60.618046999999997</v>
      </c>
      <c r="F33" s="4"/>
      <c r="G33" s="3"/>
      <c r="H33" s="3"/>
    </row>
    <row r="34" spans="1:8" x14ac:dyDescent="0.2">
      <c r="A34" s="30" t="s">
        <v>53</v>
      </c>
      <c r="B34" s="34">
        <v>1.4683E-2</v>
      </c>
      <c r="C34" s="34">
        <v>3.3600000000000001E-3</v>
      </c>
      <c r="D34" s="34">
        <v>8.5332740000000005</v>
      </c>
      <c r="E34" s="34">
        <v>57.087069</v>
      </c>
      <c r="F34" s="4"/>
      <c r="G34" s="3"/>
      <c r="H34" s="3"/>
    </row>
    <row r="35" spans="1:8" x14ac:dyDescent="0.2">
      <c r="A35" s="31" t="s">
        <v>32</v>
      </c>
      <c r="B35" s="32">
        <v>0.144292</v>
      </c>
      <c r="C35" s="32">
        <v>0.317888</v>
      </c>
      <c r="D35" s="32">
        <v>2.8542420000000002</v>
      </c>
      <c r="E35" s="32">
        <v>52.656508000000002</v>
      </c>
      <c r="F35" s="4"/>
      <c r="G35" s="3"/>
      <c r="H35" s="3"/>
    </row>
    <row r="36" spans="1:8" x14ac:dyDescent="0.2">
      <c r="A36" s="29" t="s">
        <v>6</v>
      </c>
      <c r="B36" s="34">
        <v>3.0720719999999999</v>
      </c>
      <c r="C36" s="34">
        <v>8.3210130000000007</v>
      </c>
      <c r="D36" s="34">
        <v>291.56995599999999</v>
      </c>
      <c r="E36" s="34">
        <v>46.001196999999998</v>
      </c>
      <c r="F36" s="4"/>
      <c r="G36" s="3"/>
      <c r="H36" s="3"/>
    </row>
    <row r="37" spans="1:8" x14ac:dyDescent="0.2">
      <c r="A37" s="31" t="s">
        <v>24</v>
      </c>
      <c r="B37" s="32">
        <v>0.77561000000000002</v>
      </c>
      <c r="C37" s="32">
        <v>0.92359000000000002</v>
      </c>
      <c r="D37" s="32">
        <v>92.930824000000001</v>
      </c>
      <c r="E37" s="32">
        <v>41.581155000000003</v>
      </c>
      <c r="F37" s="4"/>
      <c r="G37" s="3"/>
      <c r="H37" s="3"/>
    </row>
    <row r="38" spans="1:8" x14ac:dyDescent="0.2">
      <c r="A38" s="30" t="s">
        <v>45</v>
      </c>
      <c r="B38" s="34">
        <v>1.260443</v>
      </c>
      <c r="C38" s="34">
        <v>1.791793</v>
      </c>
      <c r="D38" s="34">
        <v>4.6808579999999997</v>
      </c>
      <c r="E38" s="34">
        <v>39.680456</v>
      </c>
      <c r="F38" s="4"/>
      <c r="G38" s="3"/>
      <c r="H38" s="3"/>
    </row>
    <row r="39" spans="1:8" x14ac:dyDescent="0.2">
      <c r="A39" s="31" t="s">
        <v>34</v>
      </c>
      <c r="B39" s="32">
        <v>4.2632919999999999</v>
      </c>
      <c r="C39" s="32">
        <v>1.3044340000000001</v>
      </c>
      <c r="D39" s="32">
        <v>22.851327999999999</v>
      </c>
      <c r="E39" s="32">
        <v>38.657007</v>
      </c>
      <c r="F39" s="4"/>
      <c r="G39" s="3"/>
      <c r="H39" s="3"/>
    </row>
    <row r="40" spans="1:8" x14ac:dyDescent="0.2">
      <c r="A40" s="29" t="s">
        <v>30</v>
      </c>
      <c r="B40" s="34">
        <v>0.55504900000000001</v>
      </c>
      <c r="C40" s="34">
        <v>3.9920990000000001</v>
      </c>
      <c r="D40" s="34">
        <v>11.050326</v>
      </c>
      <c r="E40" s="34">
        <v>36.738035000000004</v>
      </c>
      <c r="F40" s="4"/>
      <c r="G40" s="3"/>
      <c r="H40" s="3"/>
    </row>
    <row r="41" spans="1:8" x14ac:dyDescent="0.2">
      <c r="A41" s="31" t="s">
        <v>2462</v>
      </c>
      <c r="B41" s="32" t="s">
        <v>2296</v>
      </c>
      <c r="C41" s="32">
        <v>5.160202</v>
      </c>
      <c r="D41" s="32" t="s">
        <v>2296</v>
      </c>
      <c r="E41" s="32">
        <v>30.565051</v>
      </c>
      <c r="F41" s="4"/>
      <c r="G41" s="3"/>
      <c r="H41" s="3"/>
    </row>
    <row r="42" spans="1:8" x14ac:dyDescent="0.2">
      <c r="A42" s="30" t="s">
        <v>2419</v>
      </c>
      <c r="B42" s="34">
        <v>1.5919460000000001</v>
      </c>
      <c r="C42" s="34" t="s">
        <v>2296</v>
      </c>
      <c r="D42" s="34">
        <v>37.976129</v>
      </c>
      <c r="E42" s="34">
        <v>28.219669</v>
      </c>
      <c r="F42" s="4"/>
      <c r="G42" s="3"/>
      <c r="H42" s="3"/>
    </row>
    <row r="43" spans="1:8" x14ac:dyDescent="0.2">
      <c r="A43" s="31" t="s">
        <v>12</v>
      </c>
      <c r="B43" s="32">
        <v>0.3125</v>
      </c>
      <c r="C43" s="32">
        <v>0.10335900000000001</v>
      </c>
      <c r="D43" s="32">
        <v>23.055244999999999</v>
      </c>
      <c r="E43" s="32">
        <v>18.432179000000001</v>
      </c>
      <c r="F43" s="4"/>
      <c r="G43" s="3"/>
      <c r="H43" s="3"/>
    </row>
    <row r="44" spans="1:8" x14ac:dyDescent="0.2">
      <c r="A44" s="29" t="s">
        <v>61</v>
      </c>
      <c r="B44" s="34">
        <v>1.4999999999999999E-2</v>
      </c>
      <c r="C44" s="34">
        <v>6.2431789999999996</v>
      </c>
      <c r="D44" s="34">
        <v>7.9211369999999999</v>
      </c>
      <c r="E44" s="34">
        <v>18.268767</v>
      </c>
      <c r="F44" s="4"/>
      <c r="G44" s="3"/>
      <c r="H44" s="3"/>
    </row>
    <row r="45" spans="1:8" x14ac:dyDescent="0.2">
      <c r="A45" s="31" t="s">
        <v>2466</v>
      </c>
      <c r="B45" s="32" t="s">
        <v>2296</v>
      </c>
      <c r="C45" s="32">
        <v>5.3880999999999998E-2</v>
      </c>
      <c r="D45" s="32" t="s">
        <v>2296</v>
      </c>
      <c r="E45" s="32">
        <v>18.027915</v>
      </c>
      <c r="F45" s="4"/>
      <c r="G45" s="3"/>
      <c r="H45" s="3"/>
    </row>
    <row r="46" spans="1:8" x14ac:dyDescent="0.2">
      <c r="A46" s="30" t="s">
        <v>3</v>
      </c>
      <c r="B46" s="34">
        <v>6.8605419999999997</v>
      </c>
      <c r="C46" s="34">
        <v>5.820913</v>
      </c>
      <c r="D46" s="34">
        <v>26.236575999999999</v>
      </c>
      <c r="E46" s="34">
        <v>17.436979999999998</v>
      </c>
      <c r="F46" s="4"/>
      <c r="G46" s="3"/>
      <c r="H46" s="3"/>
    </row>
    <row r="47" spans="1:8" x14ac:dyDescent="0.2">
      <c r="A47" s="31" t="s">
        <v>36</v>
      </c>
      <c r="B47" s="32">
        <v>10.613016999999999</v>
      </c>
      <c r="C47" s="32">
        <v>0.185</v>
      </c>
      <c r="D47" s="32">
        <v>15.663512000000001</v>
      </c>
      <c r="E47" s="32">
        <v>16.649063000000002</v>
      </c>
      <c r="F47" s="4"/>
      <c r="G47" s="3"/>
      <c r="H47" s="3"/>
    </row>
    <row r="48" spans="1:8" x14ac:dyDescent="0.2">
      <c r="A48" s="29" t="s">
        <v>38</v>
      </c>
      <c r="B48" s="34">
        <v>0.64969900000000003</v>
      </c>
      <c r="C48" s="34">
        <v>0.139485</v>
      </c>
      <c r="D48" s="34">
        <v>3.959022</v>
      </c>
      <c r="E48" s="34">
        <v>13.132611000000001</v>
      </c>
      <c r="F48" s="4"/>
      <c r="G48" s="3"/>
      <c r="H48" s="3"/>
    </row>
    <row r="49" spans="1:8" x14ac:dyDescent="0.2">
      <c r="A49" s="31" t="s">
        <v>2</v>
      </c>
      <c r="B49" s="32">
        <v>0.8</v>
      </c>
      <c r="C49" s="32">
        <v>0.38416299999999998</v>
      </c>
      <c r="D49" s="32">
        <v>17.632456999999999</v>
      </c>
      <c r="E49" s="32">
        <v>13.074528000000001</v>
      </c>
      <c r="F49" s="4"/>
      <c r="G49" s="3"/>
      <c r="H49" s="3"/>
    </row>
    <row r="50" spans="1:8" x14ac:dyDescent="0.2">
      <c r="A50" s="30" t="s">
        <v>26</v>
      </c>
      <c r="B50" s="34">
        <v>7.3266999999999999E-2</v>
      </c>
      <c r="C50" s="34">
        <v>1.0018370000000001</v>
      </c>
      <c r="D50" s="34">
        <v>18.128854</v>
      </c>
      <c r="E50" s="34">
        <v>11.79766</v>
      </c>
      <c r="F50" s="4"/>
      <c r="G50" s="3"/>
      <c r="H50" s="3"/>
    </row>
    <row r="51" spans="1:8" x14ac:dyDescent="0.2">
      <c r="A51" s="31" t="s">
        <v>2481</v>
      </c>
      <c r="B51" s="32" t="s">
        <v>2296</v>
      </c>
      <c r="C51" s="32" t="s">
        <v>2296</v>
      </c>
      <c r="D51" s="32">
        <v>3.2500000000000001E-2</v>
      </c>
      <c r="E51" s="32">
        <v>11.14476</v>
      </c>
      <c r="F51" s="4"/>
      <c r="G51" s="3"/>
      <c r="H51" s="3"/>
    </row>
    <row r="52" spans="1:8" x14ac:dyDescent="0.2">
      <c r="A52" s="29" t="s">
        <v>63</v>
      </c>
      <c r="B52" s="34" t="s">
        <v>2296</v>
      </c>
      <c r="C52" s="34">
        <v>0.56380699999999995</v>
      </c>
      <c r="D52" s="34">
        <v>13.512608999999999</v>
      </c>
      <c r="E52" s="34">
        <v>10.728909</v>
      </c>
      <c r="F52" s="4"/>
      <c r="G52" s="3"/>
      <c r="H52" s="3"/>
    </row>
    <row r="53" spans="1:8" x14ac:dyDescent="0.2">
      <c r="A53" s="31" t="s">
        <v>39</v>
      </c>
      <c r="B53" s="32">
        <v>5.0119999999999998E-2</v>
      </c>
      <c r="C53" s="32">
        <v>7.6964000000000005E-2</v>
      </c>
      <c r="D53" s="32">
        <v>1.464099</v>
      </c>
      <c r="E53" s="32">
        <v>10.682501</v>
      </c>
      <c r="F53" s="4"/>
      <c r="G53" s="3"/>
      <c r="H53" s="3"/>
    </row>
    <row r="54" spans="1:8" x14ac:dyDescent="0.2">
      <c r="A54" s="30" t="s">
        <v>2427</v>
      </c>
      <c r="B54" s="34">
        <v>2.5781399999999999</v>
      </c>
      <c r="C54" s="34">
        <v>1.259401</v>
      </c>
      <c r="D54" s="34">
        <v>5.7982950000000004</v>
      </c>
      <c r="E54" s="34">
        <v>10.51526</v>
      </c>
      <c r="F54" s="4"/>
      <c r="G54" s="3"/>
      <c r="H54" s="3"/>
    </row>
    <row r="55" spans="1:8" x14ac:dyDescent="0.2">
      <c r="A55" s="31" t="s">
        <v>58</v>
      </c>
      <c r="B55" s="32" t="s">
        <v>2296</v>
      </c>
      <c r="C55" s="32" t="s">
        <v>2296</v>
      </c>
      <c r="D55" s="32">
        <v>7.5920000000000001E-2</v>
      </c>
      <c r="E55" s="32">
        <v>8.7291450000000008</v>
      </c>
      <c r="F55" s="4"/>
      <c r="G55" s="3"/>
      <c r="H55" s="3"/>
    </row>
    <row r="56" spans="1:8" x14ac:dyDescent="0.2">
      <c r="A56" s="29" t="s">
        <v>43</v>
      </c>
      <c r="B56" s="34">
        <v>2.9281000000000001E-2</v>
      </c>
      <c r="C56" s="34">
        <v>0.13771900000000001</v>
      </c>
      <c r="D56" s="34">
        <v>1.91371</v>
      </c>
      <c r="E56" s="34">
        <v>8.7056179999999994</v>
      </c>
      <c r="F56" s="4"/>
      <c r="G56" s="3"/>
      <c r="H56" s="3"/>
    </row>
    <row r="57" spans="1:8" x14ac:dyDescent="0.2">
      <c r="A57" s="31" t="s">
        <v>68</v>
      </c>
      <c r="B57" s="32">
        <v>1.87</v>
      </c>
      <c r="C57" s="32">
        <v>3.34</v>
      </c>
      <c r="D57" s="32">
        <v>12.118637</v>
      </c>
      <c r="E57" s="32">
        <v>8.4149460000000005</v>
      </c>
      <c r="F57" s="4"/>
      <c r="G57" s="3"/>
      <c r="H57" s="3"/>
    </row>
    <row r="58" spans="1:8" x14ac:dyDescent="0.2">
      <c r="A58" s="30" t="s">
        <v>50</v>
      </c>
      <c r="B58" s="34" t="s">
        <v>2296</v>
      </c>
      <c r="C58" s="34">
        <v>0.50825500000000001</v>
      </c>
      <c r="D58" s="34">
        <v>4.5693669999999997</v>
      </c>
      <c r="E58" s="34">
        <v>7.1507250000000004</v>
      </c>
      <c r="F58" s="4"/>
      <c r="G58" s="3"/>
      <c r="H58" s="3"/>
    </row>
    <row r="59" spans="1:8" x14ac:dyDescent="0.2">
      <c r="A59" s="31" t="s">
        <v>77</v>
      </c>
      <c r="B59" s="32" t="s">
        <v>2296</v>
      </c>
      <c r="C59" s="32" t="s">
        <v>2296</v>
      </c>
      <c r="D59" s="32">
        <v>2.8496E-2</v>
      </c>
      <c r="E59" s="32">
        <v>6.034643</v>
      </c>
      <c r="F59" s="4"/>
      <c r="G59" s="3"/>
      <c r="H59" s="3"/>
    </row>
    <row r="60" spans="1:8" x14ac:dyDescent="0.2">
      <c r="A60" s="29" t="s">
        <v>71</v>
      </c>
      <c r="B60" s="34" t="s">
        <v>2296</v>
      </c>
      <c r="C60" s="34">
        <v>0.34246199999999999</v>
      </c>
      <c r="D60" s="34">
        <v>0.29699999999999999</v>
      </c>
      <c r="E60" s="34">
        <v>6.0246230000000001</v>
      </c>
      <c r="F60" s="4"/>
      <c r="G60" s="3"/>
      <c r="H60" s="3"/>
    </row>
    <row r="61" spans="1:8" x14ac:dyDescent="0.2">
      <c r="A61" s="31" t="s">
        <v>31</v>
      </c>
      <c r="B61" s="32">
        <v>0.36180400000000001</v>
      </c>
      <c r="C61" s="32">
        <v>4.5275000000000003E-2</v>
      </c>
      <c r="D61" s="32">
        <v>20.740098</v>
      </c>
      <c r="E61" s="32">
        <v>5.6821469999999996</v>
      </c>
      <c r="F61" s="4"/>
      <c r="G61" s="3"/>
      <c r="H61" s="3"/>
    </row>
    <row r="62" spans="1:8" x14ac:dyDescent="0.2">
      <c r="A62" s="30" t="s">
        <v>52</v>
      </c>
      <c r="B62" s="34" t="s">
        <v>2296</v>
      </c>
      <c r="C62" s="34">
        <v>3.1072669999999998</v>
      </c>
      <c r="D62" s="34">
        <v>32.472721999999997</v>
      </c>
      <c r="E62" s="34">
        <v>5.3544869999999998</v>
      </c>
      <c r="F62" s="4"/>
      <c r="G62" s="3"/>
      <c r="H62" s="3"/>
    </row>
    <row r="63" spans="1:8" x14ac:dyDescent="0.2">
      <c r="A63" s="31" t="s">
        <v>56</v>
      </c>
      <c r="B63" s="32" t="s">
        <v>2296</v>
      </c>
      <c r="C63" s="32">
        <v>4.2344140000000001</v>
      </c>
      <c r="D63" s="32" t="s">
        <v>2296</v>
      </c>
      <c r="E63" s="32">
        <v>4.8265510000000003</v>
      </c>
      <c r="F63" s="4"/>
      <c r="G63" s="3"/>
      <c r="H63" s="3"/>
    </row>
    <row r="64" spans="1:8" x14ac:dyDescent="0.2">
      <c r="A64" s="52" t="s">
        <v>64</v>
      </c>
      <c r="B64" s="53">
        <v>326.70461399999999</v>
      </c>
      <c r="C64" s="53">
        <v>277.18166000000002</v>
      </c>
      <c r="D64" s="53">
        <v>7587.4906289999999</v>
      </c>
      <c r="E64" s="53">
        <v>3118.3936659999999</v>
      </c>
      <c r="F64" s="4"/>
      <c r="G64" s="3"/>
      <c r="H64" s="3"/>
    </row>
    <row r="65" spans="1:8" x14ac:dyDescent="0.2">
      <c r="A65" s="6"/>
      <c r="B65" s="7"/>
      <c r="C65" s="7"/>
      <c r="D65" s="7"/>
      <c r="E65" s="7"/>
      <c r="F65" s="4"/>
      <c r="G65" s="3"/>
      <c r="H65" s="3"/>
    </row>
    <row r="66" spans="1:8" x14ac:dyDescent="0.2">
      <c r="A66" s="44" t="s">
        <v>1781</v>
      </c>
      <c r="B66" s="27"/>
      <c r="C66" s="27"/>
      <c r="D66" s="27"/>
      <c r="E66" s="27"/>
    </row>
    <row r="67" spans="1:8" x14ac:dyDescent="0.2">
      <c r="A67" s="44" t="s">
        <v>1783</v>
      </c>
      <c r="B67" s="27"/>
      <c r="C67" s="27"/>
      <c r="D67" s="27"/>
      <c r="E67" s="27"/>
    </row>
    <row r="85" spans="1:1" ht="15" x14ac:dyDescent="0.2">
      <c r="A85" s="13"/>
    </row>
    <row r="86" spans="1:1" ht="15" x14ac:dyDescent="0.2">
      <c r="A86"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17"/>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
        <v>2483</v>
      </c>
      <c r="B2" s="20"/>
      <c r="C2" s="20"/>
      <c r="D2" s="20"/>
      <c r="E2" s="20"/>
      <c r="F2" s="20"/>
      <c r="G2" s="20"/>
    </row>
    <row r="3" spans="1:12" ht="30" customHeight="1" x14ac:dyDescent="0.2">
      <c r="A3" s="62" t="s">
        <v>2503</v>
      </c>
      <c r="B3" s="28"/>
      <c r="C3" s="28"/>
      <c r="D3" s="28"/>
      <c r="E3" s="28"/>
      <c r="F3" s="22"/>
      <c r="G3" s="22"/>
      <c r="H3" s="14"/>
      <c r="I3" s="14"/>
      <c r="J3" s="14"/>
      <c r="K3" s="14"/>
      <c r="L3" s="14"/>
    </row>
    <row r="4" spans="1:12" ht="15" customHeight="1" x14ac:dyDescent="0.2">
      <c r="A4" s="6" t="s">
        <v>91</v>
      </c>
      <c r="B4" s="6"/>
      <c r="C4" s="6"/>
      <c r="D4" s="6"/>
      <c r="E4" s="6"/>
      <c r="F4" s="6"/>
      <c r="G4" s="6"/>
      <c r="H4" s="6"/>
    </row>
    <row r="5" spans="1:12" ht="24" customHeight="1" x14ac:dyDescent="0.2">
      <c r="A5" s="93" t="s">
        <v>93</v>
      </c>
      <c r="B5" s="94" t="s">
        <v>94</v>
      </c>
      <c r="C5" s="94"/>
      <c r="D5" s="94" t="s">
        <v>95</v>
      </c>
      <c r="E5" s="94"/>
      <c r="F5" s="11"/>
      <c r="G5" s="3"/>
      <c r="H5" s="3"/>
    </row>
    <row r="6" spans="1:12" ht="25.5" customHeight="1" x14ac:dyDescent="0.2">
      <c r="A6" s="93"/>
      <c r="B6" s="33" t="s">
        <v>1782</v>
      </c>
      <c r="C6" s="33" t="s">
        <v>2439</v>
      </c>
      <c r="D6" s="33" t="s">
        <v>1782</v>
      </c>
      <c r="E6" s="33" t="s">
        <v>2439</v>
      </c>
      <c r="F6" s="11"/>
      <c r="G6" s="3"/>
      <c r="H6" s="3"/>
    </row>
    <row r="7" spans="1:12" x14ac:dyDescent="0.2">
      <c r="A7" s="8" t="s">
        <v>0</v>
      </c>
      <c r="B7" s="46">
        <v>7652.1313870000004</v>
      </c>
      <c r="C7" s="46">
        <v>9735.2584299999999</v>
      </c>
      <c r="D7" s="46">
        <v>76975.379526999997</v>
      </c>
      <c r="E7" s="46">
        <v>75262.189551999996</v>
      </c>
      <c r="F7" s="11"/>
      <c r="G7" s="3"/>
      <c r="H7" s="3"/>
    </row>
    <row r="8" spans="1:12" x14ac:dyDescent="0.2">
      <c r="A8" s="29" t="s">
        <v>1</v>
      </c>
      <c r="B8" s="34">
        <v>1332.294036</v>
      </c>
      <c r="C8" s="34">
        <v>1260.545946</v>
      </c>
      <c r="D8" s="34">
        <v>8980.0680410000004</v>
      </c>
      <c r="E8" s="34">
        <v>11996.751453000001</v>
      </c>
      <c r="F8" s="11"/>
      <c r="G8" s="3"/>
      <c r="H8" s="3"/>
    </row>
    <row r="9" spans="1:12" x14ac:dyDescent="0.2">
      <c r="A9" s="31" t="s">
        <v>7</v>
      </c>
      <c r="B9" s="32">
        <v>832.98105299999997</v>
      </c>
      <c r="C9" s="32">
        <v>943.77576899999997</v>
      </c>
      <c r="D9" s="32">
        <v>9761.8837629999998</v>
      </c>
      <c r="E9" s="32">
        <v>7751.4865669999999</v>
      </c>
      <c r="F9" s="11"/>
      <c r="G9" s="3"/>
      <c r="H9" s="3"/>
    </row>
    <row r="10" spans="1:12" x14ac:dyDescent="0.2">
      <c r="A10" s="30" t="s">
        <v>5</v>
      </c>
      <c r="B10" s="34">
        <v>333.86255199999999</v>
      </c>
      <c r="C10" s="34">
        <v>1698.57015</v>
      </c>
      <c r="D10" s="34">
        <v>5976.5230659999997</v>
      </c>
      <c r="E10" s="34">
        <v>7603.1626429999997</v>
      </c>
      <c r="F10" s="11"/>
      <c r="G10" s="3"/>
      <c r="H10" s="3"/>
    </row>
    <row r="11" spans="1:12" x14ac:dyDescent="0.2">
      <c r="A11" s="31" t="s">
        <v>71</v>
      </c>
      <c r="B11" s="32">
        <v>389.04780799999997</v>
      </c>
      <c r="C11" s="32">
        <v>742.359781</v>
      </c>
      <c r="D11" s="32">
        <v>4466.69488</v>
      </c>
      <c r="E11" s="32">
        <v>5368.448042</v>
      </c>
      <c r="F11" s="11"/>
      <c r="G11" s="3"/>
      <c r="H11" s="3"/>
    </row>
    <row r="12" spans="1:12" x14ac:dyDescent="0.2">
      <c r="A12" s="29" t="s">
        <v>34</v>
      </c>
      <c r="B12" s="34">
        <v>903.33440900000005</v>
      </c>
      <c r="C12" s="34">
        <v>1442.9893199999999</v>
      </c>
      <c r="D12" s="34">
        <v>2891.6925200000001</v>
      </c>
      <c r="E12" s="34">
        <v>4398.980039</v>
      </c>
      <c r="F12" s="11"/>
      <c r="G12" s="3"/>
      <c r="H12" s="3"/>
    </row>
    <row r="13" spans="1:12" x14ac:dyDescent="0.2">
      <c r="A13" s="31" t="s">
        <v>9</v>
      </c>
      <c r="B13" s="32">
        <v>264.619598</v>
      </c>
      <c r="C13" s="32">
        <v>428.04247900000001</v>
      </c>
      <c r="D13" s="32">
        <v>1917.845002</v>
      </c>
      <c r="E13" s="32">
        <v>3649.3835530000001</v>
      </c>
      <c r="F13" s="11"/>
      <c r="G13" s="3"/>
      <c r="H13" s="3"/>
    </row>
    <row r="14" spans="1:12" x14ac:dyDescent="0.2">
      <c r="A14" s="30" t="s">
        <v>37</v>
      </c>
      <c r="B14" s="34">
        <v>284.76311900000002</v>
      </c>
      <c r="C14" s="34">
        <v>299.547349</v>
      </c>
      <c r="D14" s="34">
        <v>3680.357454</v>
      </c>
      <c r="E14" s="34">
        <v>3313.2350070000002</v>
      </c>
      <c r="F14" s="11"/>
      <c r="G14" s="3"/>
      <c r="H14" s="3"/>
    </row>
    <row r="15" spans="1:12" x14ac:dyDescent="0.2">
      <c r="A15" s="31" t="s">
        <v>27</v>
      </c>
      <c r="B15" s="32">
        <v>724.04289900000003</v>
      </c>
      <c r="C15" s="32">
        <v>256.28711600000003</v>
      </c>
      <c r="D15" s="32">
        <v>7227.8703759999999</v>
      </c>
      <c r="E15" s="32">
        <v>3179.315748</v>
      </c>
      <c r="F15" s="11"/>
      <c r="G15" s="3"/>
      <c r="H15" s="3"/>
    </row>
    <row r="16" spans="1:12" x14ac:dyDescent="0.2">
      <c r="A16" s="29" t="s">
        <v>6</v>
      </c>
      <c r="B16" s="34">
        <v>246.14241799999999</v>
      </c>
      <c r="C16" s="34">
        <v>320.01341200000002</v>
      </c>
      <c r="D16" s="34">
        <v>3091.7388799999999</v>
      </c>
      <c r="E16" s="34">
        <v>2811.4753900000001</v>
      </c>
      <c r="F16" s="11"/>
      <c r="G16" s="3"/>
      <c r="H16" s="3"/>
    </row>
    <row r="17" spans="1:8" x14ac:dyDescent="0.2">
      <c r="A17" s="31" t="s">
        <v>10</v>
      </c>
      <c r="B17" s="32">
        <v>128.79015100000001</v>
      </c>
      <c r="C17" s="32">
        <v>304.29031700000002</v>
      </c>
      <c r="D17" s="32">
        <v>1096.745829</v>
      </c>
      <c r="E17" s="32">
        <v>2735.3728160000001</v>
      </c>
      <c r="F17" s="11"/>
      <c r="G17" s="3"/>
      <c r="H17" s="3"/>
    </row>
    <row r="18" spans="1:8" x14ac:dyDescent="0.2">
      <c r="A18" s="30" t="s">
        <v>25</v>
      </c>
      <c r="B18" s="34">
        <v>260.51610199999999</v>
      </c>
      <c r="C18" s="34">
        <v>229.18846500000001</v>
      </c>
      <c r="D18" s="34">
        <v>4107.7715349999999</v>
      </c>
      <c r="E18" s="34">
        <v>2068.8334719999998</v>
      </c>
      <c r="F18" s="11"/>
      <c r="G18" s="3"/>
      <c r="H18" s="3"/>
    </row>
    <row r="19" spans="1:8" x14ac:dyDescent="0.2">
      <c r="A19" s="31" t="s">
        <v>4</v>
      </c>
      <c r="B19" s="32">
        <v>267.80562500000002</v>
      </c>
      <c r="C19" s="32">
        <v>175.27145100000001</v>
      </c>
      <c r="D19" s="32">
        <v>2190.541072</v>
      </c>
      <c r="E19" s="32">
        <v>1981.1915980000001</v>
      </c>
      <c r="F19" s="11"/>
      <c r="G19" s="3"/>
      <c r="H19" s="3"/>
    </row>
    <row r="20" spans="1:8" x14ac:dyDescent="0.2">
      <c r="A20" s="29" t="s">
        <v>61</v>
      </c>
      <c r="B20" s="34">
        <v>260.9853</v>
      </c>
      <c r="C20" s="34">
        <v>163.252916</v>
      </c>
      <c r="D20" s="34">
        <v>1355.4944350000001</v>
      </c>
      <c r="E20" s="34">
        <v>1158.4979539999999</v>
      </c>
      <c r="F20" s="11"/>
      <c r="G20" s="3"/>
      <c r="H20" s="3"/>
    </row>
    <row r="21" spans="1:8" x14ac:dyDescent="0.2">
      <c r="A21" s="31" t="s">
        <v>69</v>
      </c>
      <c r="B21" s="32">
        <v>24.323031</v>
      </c>
      <c r="C21" s="32">
        <v>21.671271999999998</v>
      </c>
      <c r="D21" s="32">
        <v>797.96245199999998</v>
      </c>
      <c r="E21" s="32">
        <v>1126.966578</v>
      </c>
      <c r="F21" s="11"/>
      <c r="G21" s="3"/>
      <c r="H21" s="3"/>
    </row>
    <row r="22" spans="1:8" x14ac:dyDescent="0.2">
      <c r="A22" s="30" t="s">
        <v>16</v>
      </c>
      <c r="B22" s="34">
        <v>67.855333999999999</v>
      </c>
      <c r="C22" s="34">
        <v>96.269825999999995</v>
      </c>
      <c r="D22" s="34">
        <v>739.95921699999997</v>
      </c>
      <c r="E22" s="34">
        <v>873.48875999999996</v>
      </c>
      <c r="F22" s="11"/>
      <c r="G22" s="3"/>
      <c r="H22" s="3"/>
    </row>
    <row r="23" spans="1:8" x14ac:dyDescent="0.2">
      <c r="A23" s="31" t="s">
        <v>2</v>
      </c>
      <c r="B23" s="32">
        <v>84.909542000000002</v>
      </c>
      <c r="C23" s="32">
        <v>53.214807</v>
      </c>
      <c r="D23" s="32">
        <v>644.59948299999996</v>
      </c>
      <c r="E23" s="32">
        <v>855.90061900000001</v>
      </c>
      <c r="F23" s="11"/>
      <c r="G23" s="3"/>
      <c r="H23" s="3"/>
    </row>
    <row r="24" spans="1:8" x14ac:dyDescent="0.2">
      <c r="A24" s="29" t="s">
        <v>24</v>
      </c>
      <c r="B24" s="34">
        <v>74.810918000000001</v>
      </c>
      <c r="C24" s="34">
        <v>86.724889000000005</v>
      </c>
      <c r="D24" s="34">
        <v>830.37817099999995</v>
      </c>
      <c r="E24" s="34">
        <v>834.50193300000001</v>
      </c>
      <c r="F24" s="11"/>
      <c r="G24" s="3"/>
      <c r="H24" s="3"/>
    </row>
    <row r="25" spans="1:8" x14ac:dyDescent="0.2">
      <c r="A25" s="31" t="s">
        <v>53</v>
      </c>
      <c r="B25" s="32">
        <v>75.758083999999997</v>
      </c>
      <c r="C25" s="32">
        <v>76.187381000000002</v>
      </c>
      <c r="D25" s="32">
        <v>2183.00216</v>
      </c>
      <c r="E25" s="32">
        <v>782.81995199999994</v>
      </c>
      <c r="F25" s="11"/>
      <c r="G25" s="3"/>
      <c r="H25" s="3"/>
    </row>
    <row r="26" spans="1:8" x14ac:dyDescent="0.2">
      <c r="A26" s="30" t="s">
        <v>72</v>
      </c>
      <c r="B26" s="34" t="s">
        <v>2296</v>
      </c>
      <c r="C26" s="34" t="s">
        <v>2296</v>
      </c>
      <c r="D26" s="34">
        <v>1176.023901</v>
      </c>
      <c r="E26" s="34">
        <v>767.42697399999997</v>
      </c>
      <c r="F26" s="11"/>
      <c r="G26" s="3"/>
      <c r="H26" s="3"/>
    </row>
    <row r="27" spans="1:8" x14ac:dyDescent="0.2">
      <c r="A27" s="31" t="s">
        <v>20</v>
      </c>
      <c r="B27" s="32">
        <v>39.000306999999999</v>
      </c>
      <c r="C27" s="32">
        <v>9.9239470000000001</v>
      </c>
      <c r="D27" s="32">
        <v>923.59092299999998</v>
      </c>
      <c r="E27" s="32">
        <v>760.73838699999999</v>
      </c>
      <c r="F27" s="11"/>
      <c r="G27" s="3"/>
      <c r="H27" s="3"/>
    </row>
    <row r="28" spans="1:8" x14ac:dyDescent="0.2">
      <c r="A28" s="29" t="s">
        <v>43</v>
      </c>
      <c r="B28" s="34">
        <v>44.721169000000003</v>
      </c>
      <c r="C28" s="34">
        <v>253.26662200000001</v>
      </c>
      <c r="D28" s="34">
        <v>468.99583999999999</v>
      </c>
      <c r="E28" s="34">
        <v>702.28933700000005</v>
      </c>
      <c r="F28" s="11"/>
      <c r="G28" s="3"/>
      <c r="H28" s="3"/>
    </row>
    <row r="29" spans="1:8" x14ac:dyDescent="0.2">
      <c r="A29" s="31" t="s">
        <v>14</v>
      </c>
      <c r="B29" s="32">
        <v>53.666155000000003</v>
      </c>
      <c r="C29" s="32">
        <v>40.189132000000001</v>
      </c>
      <c r="D29" s="32">
        <v>763.89516600000002</v>
      </c>
      <c r="E29" s="32">
        <v>536.95796399999995</v>
      </c>
      <c r="F29" s="11"/>
      <c r="G29" s="3"/>
      <c r="H29" s="3"/>
    </row>
    <row r="30" spans="1:8" x14ac:dyDescent="0.2">
      <c r="A30" s="30" t="s">
        <v>74</v>
      </c>
      <c r="B30" s="34">
        <v>25.269839000000001</v>
      </c>
      <c r="C30" s="34">
        <v>7.9962920000000004</v>
      </c>
      <c r="D30" s="34">
        <v>506.43111599999997</v>
      </c>
      <c r="E30" s="34">
        <v>533.43723599999998</v>
      </c>
      <c r="F30" s="11"/>
      <c r="G30" s="3"/>
      <c r="H30" s="3"/>
    </row>
    <row r="31" spans="1:8" x14ac:dyDescent="0.2">
      <c r="A31" s="31" t="s">
        <v>8</v>
      </c>
      <c r="B31" s="32">
        <v>23.545596</v>
      </c>
      <c r="C31" s="32">
        <v>37.212699000000001</v>
      </c>
      <c r="D31" s="32">
        <v>231.78601</v>
      </c>
      <c r="E31" s="32">
        <v>521.20748800000001</v>
      </c>
      <c r="F31" s="11"/>
      <c r="G31" s="3"/>
      <c r="H31" s="3"/>
    </row>
    <row r="32" spans="1:8" x14ac:dyDescent="0.2">
      <c r="A32" s="29" t="s">
        <v>31</v>
      </c>
      <c r="B32" s="34">
        <v>88.361071999999993</v>
      </c>
      <c r="C32" s="34">
        <v>67.940781000000001</v>
      </c>
      <c r="D32" s="34">
        <v>562.06706199999996</v>
      </c>
      <c r="E32" s="34">
        <v>468.40748500000001</v>
      </c>
      <c r="F32" s="11"/>
      <c r="G32" s="3"/>
      <c r="H32" s="3"/>
    </row>
    <row r="33" spans="1:8" x14ac:dyDescent="0.2">
      <c r="A33" s="31" t="s">
        <v>35</v>
      </c>
      <c r="B33" s="32">
        <v>78.678826000000001</v>
      </c>
      <c r="C33" s="32">
        <v>14.405430000000001</v>
      </c>
      <c r="D33" s="32">
        <v>249.590429</v>
      </c>
      <c r="E33" s="32">
        <v>465.18402099999997</v>
      </c>
      <c r="F33" s="11"/>
      <c r="G33" s="3"/>
      <c r="H33" s="3"/>
    </row>
    <row r="34" spans="1:8" x14ac:dyDescent="0.2">
      <c r="A34" s="30" t="s">
        <v>73</v>
      </c>
      <c r="B34" s="34">
        <v>34.461694999999999</v>
      </c>
      <c r="C34" s="34">
        <v>31.372444000000002</v>
      </c>
      <c r="D34" s="34">
        <v>499.19832200000002</v>
      </c>
      <c r="E34" s="34">
        <v>443.894747</v>
      </c>
      <c r="F34" s="11"/>
      <c r="G34" s="3"/>
      <c r="H34" s="3"/>
    </row>
    <row r="35" spans="1:8" x14ac:dyDescent="0.2">
      <c r="A35" s="31" t="s">
        <v>41</v>
      </c>
      <c r="B35" s="32">
        <v>26.091169000000001</v>
      </c>
      <c r="C35" s="32">
        <v>55.163485000000001</v>
      </c>
      <c r="D35" s="32">
        <v>468.80894799999999</v>
      </c>
      <c r="E35" s="32">
        <v>429.24823099999998</v>
      </c>
      <c r="F35" s="11"/>
      <c r="G35" s="3"/>
      <c r="H35" s="3"/>
    </row>
    <row r="36" spans="1:8" x14ac:dyDescent="0.2">
      <c r="A36" s="29" t="s">
        <v>22</v>
      </c>
      <c r="B36" s="34">
        <v>125.770892</v>
      </c>
      <c r="C36" s="34">
        <v>42.847515999999999</v>
      </c>
      <c r="D36" s="34">
        <v>1182.268675</v>
      </c>
      <c r="E36" s="34">
        <v>422.26434999999998</v>
      </c>
      <c r="F36" s="11"/>
      <c r="G36" s="3"/>
      <c r="H36" s="3"/>
    </row>
    <row r="37" spans="1:8" x14ac:dyDescent="0.2">
      <c r="A37" s="31" t="s">
        <v>13</v>
      </c>
      <c r="B37" s="32">
        <v>35.019058999999999</v>
      </c>
      <c r="C37" s="32">
        <v>45.539040999999997</v>
      </c>
      <c r="D37" s="32">
        <v>412.230234</v>
      </c>
      <c r="E37" s="32">
        <v>411.44189599999999</v>
      </c>
      <c r="F37" s="11"/>
      <c r="G37" s="3"/>
      <c r="H37" s="3"/>
    </row>
    <row r="38" spans="1:8" x14ac:dyDescent="0.2">
      <c r="A38" s="30" t="s">
        <v>19</v>
      </c>
      <c r="B38" s="34">
        <v>18.423254</v>
      </c>
      <c r="C38" s="34">
        <v>26.345863999999999</v>
      </c>
      <c r="D38" s="34">
        <v>470.46924899999999</v>
      </c>
      <c r="E38" s="34">
        <v>377.96456699999999</v>
      </c>
      <c r="F38" s="11"/>
      <c r="G38" s="3"/>
      <c r="H38" s="3"/>
    </row>
    <row r="39" spans="1:8" x14ac:dyDescent="0.2">
      <c r="A39" s="31" t="s">
        <v>3</v>
      </c>
      <c r="B39" s="32">
        <v>0.97598600000000002</v>
      </c>
      <c r="C39" s="32">
        <v>59.125610000000002</v>
      </c>
      <c r="D39" s="32">
        <v>206.72060500000001</v>
      </c>
      <c r="E39" s="32">
        <v>361.61925200000002</v>
      </c>
      <c r="F39" s="11"/>
      <c r="G39" s="3"/>
      <c r="H39" s="3"/>
    </row>
    <row r="40" spans="1:8" x14ac:dyDescent="0.2">
      <c r="A40" s="29" t="s">
        <v>32</v>
      </c>
      <c r="B40" s="34">
        <v>30.961849999999998</v>
      </c>
      <c r="C40" s="34">
        <v>20.863665000000001</v>
      </c>
      <c r="D40" s="34">
        <v>615.95756100000006</v>
      </c>
      <c r="E40" s="34">
        <v>335.078171</v>
      </c>
      <c r="F40" s="11"/>
      <c r="G40" s="3"/>
      <c r="H40" s="3"/>
    </row>
    <row r="41" spans="1:8" x14ac:dyDescent="0.2">
      <c r="A41" s="31" t="s">
        <v>59</v>
      </c>
      <c r="B41" s="32">
        <v>56.839680000000001</v>
      </c>
      <c r="C41" s="32">
        <v>3.3636240000000002</v>
      </c>
      <c r="D41" s="32">
        <v>510.05694799999998</v>
      </c>
      <c r="E41" s="32">
        <v>325.13300800000002</v>
      </c>
      <c r="F41" s="11"/>
      <c r="G41" s="3"/>
      <c r="H41" s="3"/>
    </row>
    <row r="42" spans="1:8" x14ac:dyDescent="0.2">
      <c r="A42" s="30" t="s">
        <v>57</v>
      </c>
      <c r="B42" s="34">
        <v>23.539135999999999</v>
      </c>
      <c r="C42" s="34">
        <v>11.400736</v>
      </c>
      <c r="D42" s="34">
        <v>263.04783700000002</v>
      </c>
      <c r="E42" s="34">
        <v>312.253917</v>
      </c>
      <c r="F42" s="11"/>
      <c r="G42" s="3"/>
      <c r="H42" s="3"/>
    </row>
    <row r="43" spans="1:8" x14ac:dyDescent="0.2">
      <c r="A43" s="31" t="s">
        <v>49</v>
      </c>
      <c r="B43" s="32">
        <v>12.742108</v>
      </c>
      <c r="C43" s="32">
        <v>19.214255000000001</v>
      </c>
      <c r="D43" s="32">
        <v>297.16894300000001</v>
      </c>
      <c r="E43" s="32">
        <v>303.628804</v>
      </c>
      <c r="F43" s="11"/>
      <c r="G43" s="3"/>
      <c r="H43" s="3"/>
    </row>
    <row r="44" spans="1:8" x14ac:dyDescent="0.2">
      <c r="A44" s="29" t="s">
        <v>75</v>
      </c>
      <c r="B44" s="34">
        <v>30.908691000000001</v>
      </c>
      <c r="C44" s="34">
        <v>0.24701799999999999</v>
      </c>
      <c r="D44" s="34">
        <v>282.67784599999999</v>
      </c>
      <c r="E44" s="34">
        <v>299.28202399999998</v>
      </c>
      <c r="F44" s="11"/>
      <c r="G44" s="3"/>
      <c r="H44" s="3"/>
    </row>
    <row r="45" spans="1:8" x14ac:dyDescent="0.2">
      <c r="A45" s="31" t="s">
        <v>78</v>
      </c>
      <c r="B45" s="32">
        <v>25.141801000000001</v>
      </c>
      <c r="C45" s="32">
        <v>37.772739000000001</v>
      </c>
      <c r="D45" s="32">
        <v>184.69844499999999</v>
      </c>
      <c r="E45" s="32">
        <v>288.51900499999999</v>
      </c>
      <c r="F45" s="11"/>
      <c r="G45" s="3"/>
      <c r="H45" s="3"/>
    </row>
    <row r="46" spans="1:8" x14ac:dyDescent="0.2">
      <c r="A46" s="30" t="s">
        <v>11</v>
      </c>
      <c r="B46" s="34">
        <v>20.546393999999999</v>
      </c>
      <c r="C46" s="34">
        <v>31.094766</v>
      </c>
      <c r="D46" s="34">
        <v>496.99366700000002</v>
      </c>
      <c r="E46" s="34">
        <v>280.61940299999998</v>
      </c>
      <c r="F46" s="11"/>
      <c r="G46" s="3"/>
      <c r="H46" s="3"/>
    </row>
    <row r="47" spans="1:8" x14ac:dyDescent="0.2">
      <c r="A47" s="31" t="s">
        <v>12</v>
      </c>
      <c r="B47" s="32">
        <v>33.154214000000003</v>
      </c>
      <c r="C47" s="32">
        <v>33.907021</v>
      </c>
      <c r="D47" s="32">
        <v>323.57689199999999</v>
      </c>
      <c r="E47" s="32">
        <v>274.90401600000001</v>
      </c>
      <c r="F47" s="11"/>
      <c r="G47" s="3"/>
      <c r="H47" s="3"/>
    </row>
    <row r="48" spans="1:8" x14ac:dyDescent="0.2">
      <c r="A48" s="29" t="s">
        <v>26</v>
      </c>
      <c r="B48" s="34">
        <v>29.255420999999998</v>
      </c>
      <c r="C48" s="34">
        <v>21.736298000000001</v>
      </c>
      <c r="D48" s="34">
        <v>291.995498</v>
      </c>
      <c r="E48" s="34">
        <v>249.468085</v>
      </c>
      <c r="F48" s="11"/>
      <c r="G48" s="3"/>
      <c r="H48" s="3"/>
    </row>
    <row r="49" spans="1:8" x14ac:dyDescent="0.2">
      <c r="A49" s="31" t="s">
        <v>65</v>
      </c>
      <c r="B49" s="32">
        <v>14.75989</v>
      </c>
      <c r="C49" s="32">
        <v>26.137909000000001</v>
      </c>
      <c r="D49" s="32">
        <v>196.11231900000001</v>
      </c>
      <c r="E49" s="32">
        <v>222.237267</v>
      </c>
      <c r="F49" s="11"/>
      <c r="G49" s="3"/>
      <c r="H49" s="3"/>
    </row>
    <row r="50" spans="1:8" x14ac:dyDescent="0.2">
      <c r="A50" s="30" t="s">
        <v>76</v>
      </c>
      <c r="B50" s="34">
        <v>24.520157000000001</v>
      </c>
      <c r="C50" s="34">
        <v>12.691488</v>
      </c>
      <c r="D50" s="34">
        <v>190.101358</v>
      </c>
      <c r="E50" s="34">
        <v>221.016051</v>
      </c>
      <c r="F50" s="11"/>
      <c r="G50" s="3"/>
      <c r="H50" s="3"/>
    </row>
    <row r="51" spans="1:8" x14ac:dyDescent="0.2">
      <c r="A51" s="31" t="s">
        <v>79</v>
      </c>
      <c r="B51" s="32">
        <v>27.879926000000001</v>
      </c>
      <c r="C51" s="32">
        <v>35.129916999999999</v>
      </c>
      <c r="D51" s="32">
        <v>178.04016899999999</v>
      </c>
      <c r="E51" s="32">
        <v>219.92878899999999</v>
      </c>
      <c r="F51" s="11"/>
      <c r="G51" s="3"/>
      <c r="H51" s="3"/>
    </row>
    <row r="52" spans="1:8" x14ac:dyDescent="0.2">
      <c r="A52" s="29" t="s">
        <v>82</v>
      </c>
      <c r="B52" s="34">
        <v>16.969937999999999</v>
      </c>
      <c r="C52" s="34">
        <v>37.942565999999999</v>
      </c>
      <c r="D52" s="34">
        <v>138.14210499999999</v>
      </c>
      <c r="E52" s="34">
        <v>204.67953800000001</v>
      </c>
      <c r="F52" s="11"/>
      <c r="G52" s="3"/>
      <c r="H52" s="3"/>
    </row>
    <row r="53" spans="1:8" x14ac:dyDescent="0.2">
      <c r="A53" s="31" t="s">
        <v>46</v>
      </c>
      <c r="B53" s="32">
        <v>5.6233589999999998</v>
      </c>
      <c r="C53" s="32">
        <v>7.8819220000000003</v>
      </c>
      <c r="D53" s="32">
        <v>169.119474</v>
      </c>
      <c r="E53" s="32">
        <v>185.800972</v>
      </c>
      <c r="F53" s="11"/>
      <c r="G53" s="3"/>
      <c r="H53" s="3"/>
    </row>
    <row r="54" spans="1:8" x14ac:dyDescent="0.2">
      <c r="A54" s="30" t="s">
        <v>80</v>
      </c>
      <c r="B54" s="34">
        <v>15.663427</v>
      </c>
      <c r="C54" s="34">
        <v>7.2425009999999999</v>
      </c>
      <c r="D54" s="34">
        <v>128.81301099999999</v>
      </c>
      <c r="E54" s="34">
        <v>170.67137500000001</v>
      </c>
      <c r="F54" s="11"/>
      <c r="G54" s="3"/>
      <c r="H54" s="3"/>
    </row>
    <row r="55" spans="1:8" x14ac:dyDescent="0.2">
      <c r="A55" s="31" t="s">
        <v>77</v>
      </c>
      <c r="B55" s="32">
        <v>7.3915519999999999</v>
      </c>
      <c r="C55" s="32">
        <v>22.209064999999999</v>
      </c>
      <c r="D55" s="32">
        <v>172.09085899999999</v>
      </c>
      <c r="E55" s="32">
        <v>140.679067</v>
      </c>
      <c r="F55" s="11"/>
      <c r="G55" s="3"/>
      <c r="H55" s="3"/>
    </row>
    <row r="56" spans="1:8" x14ac:dyDescent="0.2">
      <c r="A56" s="29" t="s">
        <v>60</v>
      </c>
      <c r="B56" s="34">
        <v>6.8458860000000001</v>
      </c>
      <c r="C56" s="34">
        <v>4.2752949999999998</v>
      </c>
      <c r="D56" s="34">
        <v>54.178215000000002</v>
      </c>
      <c r="E56" s="34">
        <v>139.082277</v>
      </c>
      <c r="F56" s="11"/>
      <c r="G56" s="3"/>
      <c r="H56" s="3"/>
    </row>
    <row r="57" spans="1:8" x14ac:dyDescent="0.2">
      <c r="A57" s="31" t="s">
        <v>63</v>
      </c>
      <c r="B57" s="32">
        <v>4.8596490000000001</v>
      </c>
      <c r="C57" s="32">
        <v>9.7713359999999998</v>
      </c>
      <c r="D57" s="32">
        <v>116.500426</v>
      </c>
      <c r="E57" s="32">
        <v>129.40786900000001</v>
      </c>
      <c r="F57" s="11"/>
      <c r="G57" s="3"/>
      <c r="H57" s="3"/>
    </row>
    <row r="58" spans="1:8" x14ac:dyDescent="0.2">
      <c r="A58" s="30" t="s">
        <v>18</v>
      </c>
      <c r="B58" s="34">
        <v>10.776702</v>
      </c>
      <c r="C58" s="34">
        <v>7.2800789999999997</v>
      </c>
      <c r="D58" s="34">
        <v>156.63067699999999</v>
      </c>
      <c r="E58" s="34">
        <v>112.930728</v>
      </c>
      <c r="F58" s="11"/>
      <c r="G58" s="3"/>
      <c r="H58" s="3"/>
    </row>
    <row r="59" spans="1:8" x14ac:dyDescent="0.2">
      <c r="A59" s="31" t="s">
        <v>67</v>
      </c>
      <c r="B59" s="32">
        <v>1.7991E-2</v>
      </c>
      <c r="C59" s="32">
        <v>1.2416999999999999E-2</v>
      </c>
      <c r="D59" s="32">
        <v>367.77232199999997</v>
      </c>
      <c r="E59" s="32">
        <v>112.77942899999999</v>
      </c>
      <c r="F59" s="11"/>
      <c r="G59" s="3"/>
      <c r="H59" s="3"/>
    </row>
    <row r="60" spans="1:8" x14ac:dyDescent="0.2">
      <c r="A60" s="29" t="s">
        <v>81</v>
      </c>
      <c r="B60" s="34">
        <v>21.405370000000001</v>
      </c>
      <c r="C60" s="34">
        <v>8.1119319999999995</v>
      </c>
      <c r="D60" s="34">
        <v>111.595944</v>
      </c>
      <c r="E60" s="34">
        <v>110.515174</v>
      </c>
      <c r="F60" s="11"/>
      <c r="G60" s="3"/>
      <c r="H60" s="3"/>
    </row>
    <row r="61" spans="1:8" x14ac:dyDescent="0.2">
      <c r="A61" s="31" t="s">
        <v>2462</v>
      </c>
      <c r="B61" s="32">
        <v>1.560522</v>
      </c>
      <c r="C61" s="32">
        <v>3.8027730000000002</v>
      </c>
      <c r="D61" s="32">
        <v>3.8183549999999999</v>
      </c>
      <c r="E61" s="32">
        <v>105.085891</v>
      </c>
      <c r="F61" s="11"/>
      <c r="G61" s="3"/>
      <c r="H61" s="3"/>
    </row>
    <row r="62" spans="1:8" x14ac:dyDescent="0.2">
      <c r="A62" s="30" t="s">
        <v>51</v>
      </c>
      <c r="B62" s="34">
        <v>2.5115810000000001</v>
      </c>
      <c r="C62" s="34">
        <v>13.313333999999999</v>
      </c>
      <c r="D62" s="34">
        <v>140.965957</v>
      </c>
      <c r="E62" s="34">
        <v>69.363915000000006</v>
      </c>
      <c r="F62" s="11"/>
      <c r="G62" s="3"/>
      <c r="H62" s="3"/>
    </row>
    <row r="63" spans="1:8" x14ac:dyDescent="0.2">
      <c r="A63" s="31" t="s">
        <v>23</v>
      </c>
      <c r="B63" s="32">
        <v>2.1511399999999998</v>
      </c>
      <c r="C63" s="32">
        <v>3.792602</v>
      </c>
      <c r="D63" s="32">
        <v>209.820212</v>
      </c>
      <c r="E63" s="32">
        <v>60.950265999999999</v>
      </c>
      <c r="F63" s="11"/>
      <c r="G63" s="3"/>
      <c r="H63" s="3"/>
    </row>
    <row r="64" spans="1:8" x14ac:dyDescent="0.2">
      <c r="A64" s="29" t="s">
        <v>29</v>
      </c>
      <c r="B64" s="34">
        <v>6.4008399999999996</v>
      </c>
      <c r="C64" s="34">
        <v>0.152918</v>
      </c>
      <c r="D64" s="34">
        <v>202.397066</v>
      </c>
      <c r="E64" s="34">
        <v>58.602511999999997</v>
      </c>
      <c r="F64" s="11"/>
      <c r="G64" s="3"/>
      <c r="H64" s="3"/>
    </row>
    <row r="65" spans="1:8" x14ac:dyDescent="0.2">
      <c r="A65" s="31" t="s">
        <v>58</v>
      </c>
      <c r="B65" s="32">
        <v>9.2642330000000008</v>
      </c>
      <c r="C65" s="32">
        <v>1.5726039999999999</v>
      </c>
      <c r="D65" s="32">
        <v>90.559303</v>
      </c>
      <c r="E65" s="32">
        <v>53.538165999999997</v>
      </c>
      <c r="F65" s="11"/>
      <c r="G65" s="3"/>
      <c r="H65" s="3"/>
    </row>
    <row r="66" spans="1:8" x14ac:dyDescent="0.2">
      <c r="A66" s="30" t="s">
        <v>30</v>
      </c>
      <c r="B66" s="34">
        <v>2.476467</v>
      </c>
      <c r="C66" s="34">
        <v>5.2657870000000004</v>
      </c>
      <c r="D66" s="34">
        <v>27.136892</v>
      </c>
      <c r="E66" s="34">
        <v>51.213628</v>
      </c>
      <c r="F66" s="11"/>
      <c r="G66" s="3"/>
      <c r="H66" s="3"/>
    </row>
    <row r="67" spans="1:8" x14ac:dyDescent="0.2">
      <c r="A67" s="31" t="s">
        <v>15</v>
      </c>
      <c r="B67" s="32">
        <v>3.1594129999999998</v>
      </c>
      <c r="C67" s="32">
        <v>4.1784819999999998</v>
      </c>
      <c r="D67" s="32">
        <v>28.592404999999999</v>
      </c>
      <c r="E67" s="32">
        <v>50.755147000000001</v>
      </c>
      <c r="F67" s="11"/>
      <c r="G67" s="3"/>
      <c r="H67" s="3"/>
    </row>
    <row r="68" spans="1:8" x14ac:dyDescent="0.2">
      <c r="A68" s="29" t="s">
        <v>70</v>
      </c>
      <c r="B68" s="34">
        <v>5.5633470000000003</v>
      </c>
      <c r="C68" s="34">
        <v>5.6317630000000003</v>
      </c>
      <c r="D68" s="34">
        <v>57.920679</v>
      </c>
      <c r="E68" s="34">
        <v>50.449669</v>
      </c>
      <c r="F68" s="11"/>
      <c r="G68" s="3"/>
      <c r="H68" s="3"/>
    </row>
    <row r="69" spans="1:8" x14ac:dyDescent="0.2">
      <c r="A69" s="31" t="s">
        <v>83</v>
      </c>
      <c r="B69" s="32" t="s">
        <v>2296</v>
      </c>
      <c r="C69" s="32">
        <v>1.4610000000000001E-3</v>
      </c>
      <c r="D69" s="32">
        <v>34.697899</v>
      </c>
      <c r="E69" s="32">
        <v>41.35866</v>
      </c>
      <c r="F69" s="11"/>
      <c r="G69" s="3"/>
      <c r="H69" s="3"/>
    </row>
    <row r="70" spans="1:8" x14ac:dyDescent="0.2">
      <c r="A70" s="30" t="s">
        <v>38</v>
      </c>
      <c r="B70" s="34">
        <v>2.1496019999999998</v>
      </c>
      <c r="C70" s="34">
        <v>5.8226190000000004</v>
      </c>
      <c r="D70" s="34">
        <v>37.85521</v>
      </c>
      <c r="E70" s="34">
        <v>32.346324000000003</v>
      </c>
      <c r="F70" s="11"/>
      <c r="G70" s="3"/>
      <c r="H70" s="3"/>
    </row>
    <row r="71" spans="1:8" x14ac:dyDescent="0.2">
      <c r="A71" s="31" t="s">
        <v>2420</v>
      </c>
      <c r="B71" s="32">
        <v>0.77402700000000002</v>
      </c>
      <c r="C71" s="32">
        <v>2.428267</v>
      </c>
      <c r="D71" s="32">
        <v>19.325143000000001</v>
      </c>
      <c r="E71" s="32">
        <v>30.671970000000002</v>
      </c>
      <c r="F71" s="11"/>
      <c r="G71" s="3"/>
      <c r="H71" s="3"/>
    </row>
    <row r="72" spans="1:8" x14ac:dyDescent="0.2">
      <c r="A72" s="29" t="s">
        <v>45</v>
      </c>
      <c r="B72" s="34">
        <v>4.1337900000000003</v>
      </c>
      <c r="C72" s="34">
        <v>7.3780530000000004</v>
      </c>
      <c r="D72" s="34">
        <v>20.821915000000001</v>
      </c>
      <c r="E72" s="34">
        <v>28.723137000000001</v>
      </c>
      <c r="F72" s="11"/>
      <c r="G72" s="3"/>
      <c r="H72" s="3"/>
    </row>
    <row r="73" spans="1:8" x14ac:dyDescent="0.2">
      <c r="A73" s="31" t="s">
        <v>2465</v>
      </c>
      <c r="B73" s="32" t="s">
        <v>2296</v>
      </c>
      <c r="C73" s="32">
        <v>5.4082379999999999</v>
      </c>
      <c r="D73" s="32">
        <v>4.7000000000000002E-3</v>
      </c>
      <c r="E73" s="32">
        <v>23.319095999999998</v>
      </c>
      <c r="F73" s="11"/>
      <c r="G73" s="3"/>
      <c r="H73" s="3"/>
    </row>
    <row r="74" spans="1:8" x14ac:dyDescent="0.2">
      <c r="A74" s="30" t="s">
        <v>90</v>
      </c>
      <c r="B74" s="34">
        <v>1.09779</v>
      </c>
      <c r="C74" s="34">
        <v>8.9671000000000001E-2</v>
      </c>
      <c r="D74" s="34">
        <v>13.443231000000001</v>
      </c>
      <c r="E74" s="34">
        <v>22.944216000000001</v>
      </c>
      <c r="F74" s="11"/>
      <c r="G74" s="3"/>
      <c r="H74" s="3"/>
    </row>
    <row r="75" spans="1:8" x14ac:dyDescent="0.2">
      <c r="A75" s="31" t="s">
        <v>40</v>
      </c>
      <c r="B75" s="32">
        <v>0.70297600000000005</v>
      </c>
      <c r="C75" s="32">
        <v>2.848938</v>
      </c>
      <c r="D75" s="32">
        <v>27.847624</v>
      </c>
      <c r="E75" s="32">
        <v>21.789459999999998</v>
      </c>
      <c r="F75" s="11"/>
      <c r="G75" s="3"/>
      <c r="H75" s="3"/>
    </row>
    <row r="76" spans="1:8" x14ac:dyDescent="0.2">
      <c r="A76" s="29" t="s">
        <v>84</v>
      </c>
      <c r="B76" s="34">
        <v>1.3723700000000001</v>
      </c>
      <c r="C76" s="34">
        <v>1.0612550000000001</v>
      </c>
      <c r="D76" s="34">
        <v>26.924087</v>
      </c>
      <c r="E76" s="34">
        <v>20.014702</v>
      </c>
      <c r="F76" s="11"/>
      <c r="G76" s="3"/>
      <c r="H76" s="3"/>
    </row>
    <row r="77" spans="1:8" x14ac:dyDescent="0.2">
      <c r="A77" s="31" t="s">
        <v>39</v>
      </c>
      <c r="B77" s="32">
        <v>0.40507799999999999</v>
      </c>
      <c r="C77" s="32">
        <v>1.954556</v>
      </c>
      <c r="D77" s="32">
        <v>18.037206999999999</v>
      </c>
      <c r="E77" s="32">
        <v>17.936978</v>
      </c>
      <c r="F77" s="11"/>
      <c r="G77" s="3"/>
      <c r="H77" s="3"/>
    </row>
    <row r="78" spans="1:8" x14ac:dyDescent="0.2">
      <c r="A78" s="30" t="s">
        <v>88</v>
      </c>
      <c r="B78" s="34">
        <v>0.87661299999999998</v>
      </c>
      <c r="C78" s="34">
        <v>1.52128</v>
      </c>
      <c r="D78" s="34">
        <v>7.7783429999999996</v>
      </c>
      <c r="E78" s="34">
        <v>13.415559</v>
      </c>
      <c r="F78" s="11"/>
      <c r="G78" s="3"/>
      <c r="H78" s="3"/>
    </row>
    <row r="79" spans="1:8" x14ac:dyDescent="0.2">
      <c r="A79" s="31" t="s">
        <v>17</v>
      </c>
      <c r="B79" s="32">
        <v>0.46761399999999997</v>
      </c>
      <c r="C79" s="32">
        <v>1.897146</v>
      </c>
      <c r="D79" s="32">
        <v>4.5289390000000003</v>
      </c>
      <c r="E79" s="32">
        <v>13.367374</v>
      </c>
      <c r="F79" s="11"/>
      <c r="G79" s="3"/>
      <c r="H79" s="3"/>
    </row>
    <row r="80" spans="1:8" x14ac:dyDescent="0.2">
      <c r="A80" s="29" t="s">
        <v>2422</v>
      </c>
      <c r="B80" s="34">
        <v>12.286350000000001</v>
      </c>
      <c r="C80" s="34">
        <v>3.7620000000000002E-3</v>
      </c>
      <c r="D80" s="34">
        <v>54.966476</v>
      </c>
      <c r="E80" s="34">
        <v>12.486207</v>
      </c>
      <c r="F80" s="11"/>
      <c r="G80" s="3"/>
      <c r="H80" s="3"/>
    </row>
    <row r="81" spans="1:11" x14ac:dyDescent="0.2">
      <c r="A81" s="31" t="s">
        <v>2421</v>
      </c>
      <c r="B81" s="32">
        <v>1.5164629999999999</v>
      </c>
      <c r="C81" s="32">
        <v>4.6503730000000001</v>
      </c>
      <c r="D81" s="32">
        <v>19.332062000000001</v>
      </c>
      <c r="E81" s="32">
        <v>11.989378</v>
      </c>
      <c r="F81" s="11"/>
      <c r="G81" s="3"/>
      <c r="H81" s="3"/>
    </row>
    <row r="82" spans="1:11" x14ac:dyDescent="0.2">
      <c r="A82" s="30" t="s">
        <v>86</v>
      </c>
      <c r="B82" s="34">
        <v>0.98181200000000002</v>
      </c>
      <c r="C82" s="34">
        <v>0.29108200000000001</v>
      </c>
      <c r="D82" s="34">
        <v>17.837824999999999</v>
      </c>
      <c r="E82" s="34">
        <v>10.387497</v>
      </c>
      <c r="F82" s="11"/>
      <c r="G82" s="12"/>
      <c r="H82" s="5"/>
      <c r="I82" s="5"/>
      <c r="J82" s="5"/>
      <c r="K82" s="5"/>
    </row>
    <row r="83" spans="1:11" ht="15" x14ac:dyDescent="0.2">
      <c r="A83" s="31" t="s">
        <v>56</v>
      </c>
      <c r="B83" s="32">
        <v>0.77051499999999995</v>
      </c>
      <c r="C83" s="32">
        <v>0.97636900000000004</v>
      </c>
      <c r="D83" s="32">
        <v>8.4944600000000001</v>
      </c>
      <c r="E83" s="32">
        <v>10.087251999999999</v>
      </c>
      <c r="F83" s="11"/>
      <c r="G83" s="13"/>
      <c r="H83" s="5"/>
      <c r="I83" s="5"/>
      <c r="J83" s="5"/>
      <c r="K83" s="5"/>
    </row>
    <row r="84" spans="1:11" x14ac:dyDescent="0.2">
      <c r="A84" s="29" t="s">
        <v>89</v>
      </c>
      <c r="B84" s="34">
        <v>0.11755500000000001</v>
      </c>
      <c r="C84" s="34">
        <v>2.0254099999999999</v>
      </c>
      <c r="D84" s="34">
        <v>6.2150889999999999</v>
      </c>
      <c r="E84" s="34">
        <v>8.8179960000000008</v>
      </c>
      <c r="F84" s="11"/>
      <c r="G84" s="3"/>
      <c r="H84" s="3"/>
    </row>
    <row r="85" spans="1:11" x14ac:dyDescent="0.2">
      <c r="A85" s="31" t="s">
        <v>68</v>
      </c>
      <c r="B85" s="32" t="s">
        <v>2296</v>
      </c>
      <c r="C85" s="32">
        <v>0.93028599999999995</v>
      </c>
      <c r="D85" s="32">
        <v>3.21584</v>
      </c>
      <c r="E85" s="32">
        <v>8.2887629999999994</v>
      </c>
      <c r="F85" s="11"/>
      <c r="G85" s="3"/>
      <c r="H85" s="3"/>
    </row>
    <row r="86" spans="1:11" x14ac:dyDescent="0.2">
      <c r="A86" s="30" t="s">
        <v>44</v>
      </c>
      <c r="B86" s="34">
        <v>0.37524600000000002</v>
      </c>
      <c r="C86" s="34">
        <v>0.47485899999999998</v>
      </c>
      <c r="D86" s="34">
        <v>9.1500509999999995</v>
      </c>
      <c r="E86" s="34">
        <v>7.8523930000000002</v>
      </c>
      <c r="F86" s="11"/>
      <c r="G86" s="3"/>
      <c r="H86" s="3"/>
    </row>
    <row r="87" spans="1:11" x14ac:dyDescent="0.2">
      <c r="A87" s="31" t="s">
        <v>2428</v>
      </c>
      <c r="B87" s="32">
        <v>4.3600000000000003E-4</v>
      </c>
      <c r="C87" s="32">
        <v>2.166169</v>
      </c>
      <c r="D87" s="32">
        <v>46.335779000000002</v>
      </c>
      <c r="E87" s="32">
        <v>7.656034</v>
      </c>
      <c r="F87" s="11"/>
      <c r="G87" s="3"/>
      <c r="H87" s="3"/>
    </row>
    <row r="88" spans="1:11" x14ac:dyDescent="0.2">
      <c r="A88" s="29" t="s">
        <v>85</v>
      </c>
      <c r="B88" s="34">
        <v>1.1067769999999999</v>
      </c>
      <c r="C88" s="34">
        <v>1.0611900000000001</v>
      </c>
      <c r="D88" s="34">
        <v>21.546059</v>
      </c>
      <c r="E88" s="34">
        <v>6.9269740000000004</v>
      </c>
      <c r="F88" s="11"/>
      <c r="G88" s="3"/>
      <c r="H88" s="3"/>
    </row>
    <row r="89" spans="1:11" x14ac:dyDescent="0.2">
      <c r="A89" s="31" t="s">
        <v>21</v>
      </c>
      <c r="B89" s="32">
        <v>2.6360969999999999</v>
      </c>
      <c r="C89" s="32">
        <v>0.33121899999999999</v>
      </c>
      <c r="D89" s="32">
        <v>18.386109999999999</v>
      </c>
      <c r="E89" s="32">
        <v>6.6174999999999997</v>
      </c>
      <c r="F89" s="11"/>
      <c r="G89" s="3"/>
      <c r="H89" s="3"/>
    </row>
    <row r="90" spans="1:11" x14ac:dyDescent="0.2">
      <c r="A90" s="30" t="s">
        <v>87</v>
      </c>
      <c r="B90" s="34">
        <v>5.3983000000000003E-2</v>
      </c>
      <c r="C90" s="34">
        <v>0.83362800000000004</v>
      </c>
      <c r="D90" s="34">
        <v>6.3398459999999996</v>
      </c>
      <c r="E90" s="34">
        <v>6.5589500000000003</v>
      </c>
      <c r="F90" s="11"/>
      <c r="G90" s="3"/>
      <c r="H90" s="3"/>
    </row>
    <row r="91" spans="1:11" x14ac:dyDescent="0.2">
      <c r="A91" s="31" t="s">
        <v>2468</v>
      </c>
      <c r="B91" s="32">
        <v>1.4494E-2</v>
      </c>
      <c r="C91" s="32">
        <v>0.67201900000000003</v>
      </c>
      <c r="D91" s="32">
        <v>0.748004</v>
      </c>
      <c r="E91" s="32">
        <v>5.6447180000000001</v>
      </c>
      <c r="F91" s="11"/>
      <c r="G91" s="3"/>
      <c r="H91" s="3"/>
    </row>
    <row r="92" spans="1:11" x14ac:dyDescent="0.2">
      <c r="A92" s="29" t="s">
        <v>2467</v>
      </c>
      <c r="B92" s="34">
        <v>6.4882999999999996E-2</v>
      </c>
      <c r="C92" s="34">
        <v>0.231429</v>
      </c>
      <c r="D92" s="34">
        <v>3.0413589999999999</v>
      </c>
      <c r="E92" s="34">
        <v>4.4382289999999998</v>
      </c>
      <c r="F92" s="11"/>
      <c r="G92" s="3"/>
      <c r="H92" s="3"/>
    </row>
    <row r="93" spans="1:11" x14ac:dyDescent="0.2">
      <c r="A93" s="31" t="s">
        <v>33</v>
      </c>
      <c r="B93" s="32">
        <v>0.91325000000000001</v>
      </c>
      <c r="C93" s="32">
        <v>0.121796</v>
      </c>
      <c r="D93" s="32">
        <v>3.922812</v>
      </c>
      <c r="E93" s="32">
        <v>4.4052290000000003</v>
      </c>
      <c r="F93" s="11"/>
      <c r="G93" s="3"/>
      <c r="H93" s="3"/>
    </row>
    <row r="94" spans="1:11" x14ac:dyDescent="0.2">
      <c r="A94" s="30" t="s">
        <v>52</v>
      </c>
      <c r="B94" s="34">
        <v>0.24279999999999999</v>
      </c>
      <c r="C94" s="34">
        <v>0.210841</v>
      </c>
      <c r="D94" s="34">
        <v>4.980194</v>
      </c>
      <c r="E94" s="34">
        <v>4.1600729999999997</v>
      </c>
      <c r="F94" s="11"/>
      <c r="G94" s="3"/>
      <c r="H94" s="3"/>
    </row>
    <row r="95" spans="1:11" x14ac:dyDescent="0.2">
      <c r="A95" s="31" t="s">
        <v>2482</v>
      </c>
      <c r="B95" s="32">
        <v>0.103417</v>
      </c>
      <c r="C95" s="32">
        <v>0.24818399999999999</v>
      </c>
      <c r="D95" s="32">
        <v>1.1569510000000001</v>
      </c>
      <c r="E95" s="32">
        <v>3.2586189999999999</v>
      </c>
      <c r="F95" s="11"/>
      <c r="G95" s="3"/>
      <c r="H95" s="3"/>
    </row>
    <row r="96" spans="1:11" x14ac:dyDescent="0.2">
      <c r="A96" s="52" t="s">
        <v>64</v>
      </c>
      <c r="B96" s="53">
        <v>15.249765999999999</v>
      </c>
      <c r="C96" s="53">
        <v>4.0900090000000002</v>
      </c>
      <c r="D96" s="53">
        <v>468.76011099999999</v>
      </c>
      <c r="E96" s="53">
        <v>46.258042000000003</v>
      </c>
      <c r="F96" s="11"/>
      <c r="G96" s="3"/>
      <c r="H96" s="3"/>
    </row>
    <row r="97" spans="1:8" x14ac:dyDescent="0.2">
      <c r="A97" s="6"/>
      <c r="B97" s="7"/>
      <c r="C97" s="7"/>
      <c r="D97" s="7"/>
      <c r="E97" s="7"/>
      <c r="F97" s="11"/>
      <c r="G97" s="3"/>
      <c r="H97" s="3"/>
    </row>
    <row r="98" spans="1:8" x14ac:dyDescent="0.2">
      <c r="A98" s="44" t="s">
        <v>1781</v>
      </c>
      <c r="B98" s="15"/>
      <c r="C98" s="15"/>
      <c r="D98" s="15"/>
      <c r="E98" s="15"/>
    </row>
    <row r="99" spans="1:8" ht="24" customHeight="1" x14ac:dyDescent="0.2">
      <c r="A99" s="44" t="s">
        <v>1783</v>
      </c>
      <c r="B99" s="47"/>
      <c r="C99" s="47"/>
      <c r="D99" s="47"/>
      <c r="E99" s="47"/>
    </row>
    <row r="116" spans="1:1" ht="15" x14ac:dyDescent="0.2">
      <c r="A116" s="13"/>
    </row>
    <row r="117" spans="1:1" ht="15" x14ac:dyDescent="0.2">
      <c r="A117" s="13"/>
    </row>
  </sheetData>
  <mergeCells count="3">
    <mergeCell ref="A5:A6"/>
    <mergeCell ref="B5:C5"/>
    <mergeCell ref="D5:E5"/>
  </mergeCells>
  <printOptions verticalCentered="1"/>
  <pageMargins left="0.7" right="0.7" top="0.75" bottom="0.75" header="0.3" footer="0.3"/>
  <pageSetup paperSize="9" scale="84"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 xsi:nil="true"/>
    <KeyWords xmlns="cac204a3-57fb-4aea-ba50-989298fa4f73" xsi:nil="true"/>
    <ReleaseID_DB xmlns="cac204a3-57fb-4aea-ba50-989298fa4f73">11586</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2A8EB1B0-CC05-4238-9EFC-6E9BCF0F6932}"/>
</file>

<file path=customXml/itemProps2.xml><?xml version="1.0" encoding="utf-8"?>
<ds:datastoreItem xmlns:ds="http://schemas.openxmlformats.org/officeDocument/2006/customXml" ds:itemID="{80BD8787-1536-4E74-A931-4C895F99DDFC}"/>
</file>

<file path=customXml/itemProps3.xml><?xml version="1.0" encoding="utf-8"?>
<ds:datastoreItem xmlns:ds="http://schemas.openxmlformats.org/officeDocument/2006/customXml" ds:itemID="{16B99B35-8035-4A38-AFA8-5B5E093FE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الفهرس</vt:lpstr>
      <vt:lpstr>1</vt:lpstr>
      <vt:lpstr>2</vt:lpstr>
      <vt:lpstr>3</vt:lpstr>
      <vt:lpstr>4</vt:lpstr>
      <vt:lpstr>5</vt:lpstr>
      <vt:lpstr>6</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2021-08-03T07:32:29Z</cp:lastPrinted>
  <dcterms:created xsi:type="dcterms:W3CDTF">2013-06-04T12:10:27Z</dcterms:created>
  <dcterms:modified xsi:type="dcterms:W3CDTF">2021-12-28T07:03:31Z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