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drawings/drawing4.xml" ContentType="application/vnd.openxmlformats-officedocument.drawing+xml"/>
  <Override PartName="/xl/theme/theme1.xml" ContentType="application/vnd.openxmlformats-officedocument.theme+xml"/>
  <Override PartName="/xl/drawings/drawing5.xml" ContentType="application/vnd.openxmlformats-officedocument.drawing+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Y:\اصدارات ونشرات القسم\التقارير الشهرية\التقارير الشهرية\2021\12\التقرير\"/>
    </mc:Choice>
  </mc:AlternateContent>
  <xr:revisionPtr revIDLastSave="0" documentId="13_ncr:1_{D3086E0C-F1BA-43F0-BCE1-DF6F774FEAAF}" xr6:coauthVersionLast="36" xr6:coauthVersionMax="36" xr10:uidLastSave="{00000000-0000-0000-0000-000000000000}"/>
  <bookViews>
    <workbookView xWindow="-120" yWindow="-120" windowWidth="19320" windowHeight="7665" tabRatio="576" activeTab="4" xr2:uid="{00000000-000D-0000-FFFF-FFFF00000000}"/>
  </bookViews>
  <sheets>
    <sheet name="الفهرس" sheetId="78" r:id="rId1"/>
    <sheet name="1" sheetId="69" r:id="rId2"/>
    <sheet name="2" sheetId="76" r:id="rId3"/>
    <sheet name="3" sheetId="77" r:id="rId4"/>
    <sheet name="4" sheetId="73" r:id="rId5"/>
    <sheet name="5" sheetId="74" r:id="rId6"/>
    <sheet name="6" sheetId="75" r:id="rId7"/>
  </sheets>
  <definedNames>
    <definedName name="_xlnm.Print_Area" localSheetId="1">'1'!$A$1:$F$96</definedName>
    <definedName name="_xlnm.Print_Area" localSheetId="2">'2'!$A$1:$F$96</definedName>
    <definedName name="_xlnm.Print_Area" localSheetId="3">'3'!$A$1:$F$96</definedName>
    <definedName name="_xlnm.Print_Area" localSheetId="6">'6'!$A$1:$E$99</definedName>
    <definedName name="_xlnm.Print_Titles" localSheetId="1">'1'!$5:$6</definedName>
    <definedName name="_xlnm.Print_Titles" localSheetId="2">'2'!$5:$6</definedName>
    <definedName name="_xlnm.Print_Titles" localSheetId="3">'3'!$5:$6</definedName>
    <definedName name="_xlnm.Print_Titles" localSheetId="4">'4'!$5:$6</definedName>
    <definedName name="_xlnm.Print_Titles" localSheetId="5">'5'!$5:$6</definedName>
    <definedName name="_xlnm.Print_Titles" localSheetId="6">'6'!$5:$6</definedName>
  </definedNames>
  <calcPr calcId="191029"/>
</workbook>
</file>

<file path=xl/calcChain.xml><?xml version="1.0" encoding="utf-8"?>
<calcChain xmlns="http://schemas.openxmlformats.org/spreadsheetml/2006/main">
  <c r="B9" i="78" l="1"/>
  <c r="B8" i="78"/>
  <c r="B7" i="78"/>
  <c r="B6" i="78"/>
  <c r="B5" i="78"/>
  <c r="B4" i="78"/>
</calcChain>
</file>

<file path=xl/sharedStrings.xml><?xml version="1.0" encoding="utf-8"?>
<sst xmlns="http://schemas.openxmlformats.org/spreadsheetml/2006/main" count="8996" uniqueCount="2521">
  <si>
    <t>المجموع</t>
  </si>
  <si>
    <t>المملكة العربية السعودية</t>
  </si>
  <si>
    <t>سويسرا</t>
  </si>
  <si>
    <t>هونغ كونغ</t>
  </si>
  <si>
    <t>إيطاليا</t>
  </si>
  <si>
    <t>الصين</t>
  </si>
  <si>
    <t>الهند</t>
  </si>
  <si>
    <t>الولايات المتحدة الأمريكية</t>
  </si>
  <si>
    <t>الكويت</t>
  </si>
  <si>
    <t>عمان</t>
  </si>
  <si>
    <t>مملكة البحرين</t>
  </si>
  <si>
    <t>مصر</t>
  </si>
  <si>
    <t>ماليزيا</t>
  </si>
  <si>
    <t>الأردن</t>
  </si>
  <si>
    <t>هولندا</t>
  </si>
  <si>
    <t>اليمن</t>
  </si>
  <si>
    <t>سنغافورة</t>
  </si>
  <si>
    <t>بنغلاديش</t>
  </si>
  <si>
    <t>باكستان</t>
  </si>
  <si>
    <t>تركيا</t>
  </si>
  <si>
    <t>استراليا</t>
  </si>
  <si>
    <t>كينيا</t>
  </si>
  <si>
    <t>تايلند</t>
  </si>
  <si>
    <t>فيتنام</t>
  </si>
  <si>
    <t>اسبانيا</t>
  </si>
  <si>
    <t>المملكة المتحدة</t>
  </si>
  <si>
    <t>بلجيكا</t>
  </si>
  <si>
    <t>اليابان</t>
  </si>
  <si>
    <t>العراق</t>
  </si>
  <si>
    <t>السودان</t>
  </si>
  <si>
    <t>الجمهورية العربية السورية</t>
  </si>
  <si>
    <t>كندا</t>
  </si>
  <si>
    <t>إندونيسيا</t>
  </si>
  <si>
    <t>تنزانيا</t>
  </si>
  <si>
    <t>فرنسا</t>
  </si>
  <si>
    <t>جنوب أفريقيا</t>
  </si>
  <si>
    <t>الجزائر</t>
  </si>
  <si>
    <t>ألمانيا</t>
  </si>
  <si>
    <t>الفلبين</t>
  </si>
  <si>
    <t>المغرب</t>
  </si>
  <si>
    <t>تونس</t>
  </si>
  <si>
    <t>المكسيك</t>
  </si>
  <si>
    <t>أوغندا</t>
  </si>
  <si>
    <t>الاتحاد الروسي</t>
  </si>
  <si>
    <t>سريلانكا</t>
  </si>
  <si>
    <t>دولة فلسطين</t>
  </si>
  <si>
    <t>نيوزيلندا</t>
  </si>
  <si>
    <t>ميانمار</t>
  </si>
  <si>
    <t>نيبال</t>
  </si>
  <si>
    <t>تايوان</t>
  </si>
  <si>
    <t>أثيوبيا</t>
  </si>
  <si>
    <t>لبنان</t>
  </si>
  <si>
    <t>كولومبيا</t>
  </si>
  <si>
    <t>كوريا الجنوبية</t>
  </si>
  <si>
    <t>جيبوتي</t>
  </si>
  <si>
    <t>نيجيريا</t>
  </si>
  <si>
    <t>بيرو</t>
  </si>
  <si>
    <t>بولندا</t>
  </si>
  <si>
    <t>اليونان</t>
  </si>
  <si>
    <t>أوكرانيا</t>
  </si>
  <si>
    <t>البرتغال</t>
  </si>
  <si>
    <t>البرازيل</t>
  </si>
  <si>
    <t>ليبيا</t>
  </si>
  <si>
    <t>شيلي</t>
  </si>
  <si>
    <t>أخرى</t>
  </si>
  <si>
    <t>إيرلندا</t>
  </si>
  <si>
    <t>تشاد</t>
  </si>
  <si>
    <t>كازاخستان</t>
  </si>
  <si>
    <t>أوزبكستان</t>
  </si>
  <si>
    <t>السويد</t>
  </si>
  <si>
    <t>صربيا</t>
  </si>
  <si>
    <t>الكونغو</t>
  </si>
  <si>
    <t>غينيا</t>
  </si>
  <si>
    <t>النمسا</t>
  </si>
  <si>
    <t>الدانمرك</t>
  </si>
  <si>
    <t>الأرجنتين</t>
  </si>
  <si>
    <t>فنلندا</t>
  </si>
  <si>
    <t>النرويج</t>
  </si>
  <si>
    <t>رومانيا</t>
  </si>
  <si>
    <t>الجمهورية التشيكية</t>
  </si>
  <si>
    <t>سلوفاكيا</t>
  </si>
  <si>
    <t>هنغاريا</t>
  </si>
  <si>
    <t>زامبيا</t>
  </si>
  <si>
    <t>بورتوريكو</t>
  </si>
  <si>
    <t>بلغاريا</t>
  </si>
  <si>
    <t>إستونيا</t>
  </si>
  <si>
    <t>لكسمبرغ</t>
  </si>
  <si>
    <t>ليتوانيا</t>
  </si>
  <si>
    <t>سلوفينيا</t>
  </si>
  <si>
    <t>البوسنة والهرسك</t>
  </si>
  <si>
    <t>كرواتيا</t>
  </si>
  <si>
    <t>مليون درهم</t>
  </si>
  <si>
    <t>السلع حسب النظام المنسق (HS)</t>
  </si>
  <si>
    <t>الدول</t>
  </si>
  <si>
    <t>الشهري</t>
  </si>
  <si>
    <t>التراكمي</t>
  </si>
  <si>
    <t>HS4 Code</t>
  </si>
  <si>
    <t>0101</t>
  </si>
  <si>
    <t>خيول وحمير وبغال وكوادن (نغال)، حيه</t>
  </si>
  <si>
    <t>0102</t>
  </si>
  <si>
    <t>حيوانات حية من فصيلة الأبقار</t>
  </si>
  <si>
    <t>0104</t>
  </si>
  <si>
    <t>حيوانات حية من فصيلتي الضأن والماعز</t>
  </si>
  <si>
    <t>0105</t>
  </si>
  <si>
    <t>ديوك ودجاجات من فصيلة جالوس دومستيكس وبط وإوز وديوك ودجاجات رومية ودجاج غينيا (غرغر) ،حية من الأنواع الأليفة</t>
  </si>
  <si>
    <t>0106</t>
  </si>
  <si>
    <t>حيوانات حية أخر</t>
  </si>
  <si>
    <t>0201</t>
  </si>
  <si>
    <t>لحوم فصيلة الابقار، طازجة أو مبرّدة</t>
  </si>
  <si>
    <t>0202</t>
  </si>
  <si>
    <t>لحوم فصيلة الأبقار، مجمّدة</t>
  </si>
  <si>
    <t>0204</t>
  </si>
  <si>
    <t>لحوم فصيلة الضأن أو الماعز، طازجة أو مبرّدة أو مجمّدة</t>
  </si>
  <si>
    <t>0207</t>
  </si>
  <si>
    <t>لحوم وأحشاء وأطراف صالحة للأكل من طيور الدواجن المذكورة في البند 0105 طازجة أو مبرّدة أو مجمّدة</t>
  </si>
  <si>
    <t>0208</t>
  </si>
  <si>
    <t>لحوم وأحشاء وأطراف أخر صالحة للأكل، طازجة أو مبردة أو مجمدة</t>
  </si>
  <si>
    <t>0210</t>
  </si>
  <si>
    <t>لحوم وأحشاء وأطراف ، صالحة للأكل ، مملّحة أو في ماء مملح ، أو مجفّفة أو مدخّنة؛ دقيق ومساحيق ،صالحة للأكل ، من لحوم أو أحشاء أو أطراف</t>
  </si>
  <si>
    <t>0301</t>
  </si>
  <si>
    <t>أسماك حية</t>
  </si>
  <si>
    <t>0302</t>
  </si>
  <si>
    <t>أسماك طازجة أو مبردة، عدا شرائح السمك ولحوم أسماك الأخر المذكورة في البند 0304</t>
  </si>
  <si>
    <t>0303</t>
  </si>
  <si>
    <t>اسماك مجمدة عدا الشرائح وغيرها من لحوم الاسماك المذكورة في البند 0304</t>
  </si>
  <si>
    <t>0304</t>
  </si>
  <si>
    <t>شرائح سمك وغيرها من لحوم الأسماك (وإن كانت مفرومة)، طازجة أو مبردة أو مجمدة</t>
  </si>
  <si>
    <t>0305</t>
  </si>
  <si>
    <t>أسماك مجففة أو مملحة أو في ماء مملح، أسماك مدخنة، وإن كانت مطبوخة قبل أو أثناء عملية التدخين؛ دقيق وسميد ومكتلات سمك صالحة للاستهلاك البشري</t>
  </si>
  <si>
    <t>0306</t>
  </si>
  <si>
    <t>قشريات، وإن كانت مقشورة، حية أو طازجة أو مبردة أو مجمدة أو مجففة أو مملحة أو في ماء مملح؛ قشريات مدخنة، وان كانت غير مقشورة، وان كانت مطبوخة قبل أو أثناء عملية التدخين ، قشريات غير مقشورة، مطبوخة بالبخار أو مسلوقة في الماء وأن كانت مبردة أو مجمدة أو مجففة أو مملحة أو في ماء مملح؛ دقيق وسميد وكريات قشريات مكتلة صالحة للاستهلاك البشري</t>
  </si>
  <si>
    <t>0307</t>
  </si>
  <si>
    <t>رخويات وإن كانت منزوعة أصدافها، حية أو طازجة أو مبردة أو مجمدة أو مجففة أو مملحة أو في ماء مملح؛ رخويات مدخنة، وان كانت منزوعة أصدافها، وان كانت مطبوخة قبل أو أثناء عملية التدخين، دقيق و سميد وكريات مكتلة من رخويات، صالحة للاستهلاك البشري</t>
  </si>
  <si>
    <t>0401</t>
  </si>
  <si>
    <t>ألبان وقشدة، غير مركزة ولا محتوية على سكر مضاف أو على مواد تحلية أخر</t>
  </si>
  <si>
    <t>0402</t>
  </si>
  <si>
    <t>ألبان وقشدة ، مركزة أو محتوية على سكر مضاف أو مواد تحلية أخر</t>
  </si>
  <si>
    <t>0403</t>
  </si>
  <si>
    <t>مخيض، لبن وقشدة مخثران، لبن رائب، كفير وغيره من أنواع الألبان والقشدة المخمرة أو المحمضة، وإن كانت مركزة أو محتوية على سكر مضاف أو مواد تحلية أخر أو منكهة أو محتوية على فواكه أو أثمار قشرية أو كاكاو مضافة</t>
  </si>
  <si>
    <t>0404</t>
  </si>
  <si>
    <t>مصل اللبن ، وإن كان مركزا أو محتويا على سكر مضاف أو مواد تحلية أخر ؛ منتجات مكونة من عناصر حليب طبيعية ، وإن كانت محتوية على سكر مضاف أو مواد تحلية أخر، غير مذكورة ولا داخلة في مكان آخر</t>
  </si>
  <si>
    <t>0405</t>
  </si>
  <si>
    <t>زبدة وغيرها من مواد دسمة مشتقة من اللبن ؛ منتجات ألبان قابلة للدهن</t>
  </si>
  <si>
    <t>0406</t>
  </si>
  <si>
    <t>جبن ( بما في ذلك جبن اللبن المخثر )</t>
  </si>
  <si>
    <t>0407</t>
  </si>
  <si>
    <t>بيض طيور بقشرة، طازج أو محفوظ أو مطبوخ.</t>
  </si>
  <si>
    <t>0408</t>
  </si>
  <si>
    <t>بيض طيور، بدون قشرة، ومح (صفار البيض) طازج أو مجفف أو مسلوق بالماء أو مطبوخ بالبخار أو مقولب، مجمد أو محفوظ بأية طريقة أخرى، وإن كان محتويا على سكر مضاف أو مواد تحلية أخر</t>
  </si>
  <si>
    <t>0409</t>
  </si>
  <si>
    <t>عسل طبيعي</t>
  </si>
  <si>
    <t>0601</t>
  </si>
  <si>
    <t>بصيلات وبصلات ودرنات وجذور درنيه وبصليه، سيقان أرضية (جذامير أو رزومات)،راقدة أو مُنبته أو مزهرة؛ نباتات وجذور هندباء . (شيكوريا) عدا الجذور المذكورة في البند 1212</t>
  </si>
  <si>
    <t>0602</t>
  </si>
  <si>
    <t>نباتات حية أخر (بما فيها جذورها)، فسائل وطعوم ؛ بياض الفطر</t>
  </si>
  <si>
    <t>0604</t>
  </si>
  <si>
    <t>أغصان وارقة وأوراق وأفنان وأجزاء أخر من النباتات ، دون أزهار أو براعم ، وأعشاب ، وطحالب وأشنة ، معدة للباقات أو للزينة ، نضرة ، مجفّفة ، مصبوغة ، مبيضة ، مشربة أو محضرة بطريقة أخرى</t>
  </si>
  <si>
    <t>0701</t>
  </si>
  <si>
    <t>بطاطا (بطاطس) ، طازجة أو مبرّدة</t>
  </si>
  <si>
    <t>0702</t>
  </si>
  <si>
    <t>بندورة (طماطم) ، طازجة أو مبرّدة</t>
  </si>
  <si>
    <t>0703</t>
  </si>
  <si>
    <t>بصل و عسقلان وثوم وكرات وخضر ثومية أخر ، طازجة أو مبرّدة</t>
  </si>
  <si>
    <t>0704</t>
  </si>
  <si>
    <t>كرنب وملفوف وقرنبيط وخضر مماثلة صالحة للأكل من جنس براسيكا ، طازجة أو مبرّدة</t>
  </si>
  <si>
    <t>0705</t>
  </si>
  <si>
    <t>خس ( لاكتيكا ساتيفا ) أو هندباء (شيكوريا) ، طازجة أو مبرّدة</t>
  </si>
  <si>
    <t>0707</t>
  </si>
  <si>
    <t>خيار وقثاء، خيار محبب، طازجة أو مبردة</t>
  </si>
  <si>
    <t>0708</t>
  </si>
  <si>
    <t>بقول قرنية مفصصة أو غير مفصصة، طازجة أو مبردة</t>
  </si>
  <si>
    <t>0709</t>
  </si>
  <si>
    <t>خضر أخر، طازجة أو مبرّدة</t>
  </si>
  <si>
    <t>0710</t>
  </si>
  <si>
    <t>خضر (غير مطبوخة أو مطبوخة بالبخار أو مسلوقة في الماء ) ، مجمّدة</t>
  </si>
  <si>
    <t>0711</t>
  </si>
  <si>
    <t>خضر محفوظة مؤقتا ( مثلا بغاز ثاني أوكسيد الكبريت أو في ماء مملح أو مكبرت أو في مماليح حفظ أخر ) ، ولكن غير صالحة بحالتها هذه للاستهلاك المباشر</t>
  </si>
  <si>
    <t>0712</t>
  </si>
  <si>
    <t>خضر مجفّفة ، كاملة أو مقطّعة أو مشرحة أو مكسّرة أو مسحوقة ، ولكن غير محضرة بطريقة أخرى</t>
  </si>
  <si>
    <t>0713</t>
  </si>
  <si>
    <t>بقول قرنية يابسة ، مقشورة ، وإن كانت منزوعة الغلالة أو مفلقة (مفصصة) أو مكسّرة</t>
  </si>
  <si>
    <t>0714</t>
  </si>
  <si>
    <t>جذور المنيهوط ( مانيوق ) والأراروت والسحلب أو قلقاس رومي أو بطاطا حلوة أو جذور ودرنات مماثلة غزيرة النشا أو الأينولين، طازجة أو مبرّدة أو مجمّدة أو مجفّفة ، كاملة أو مقطّعة أو بشكل كريات مكتّلة ؛ لب النخيل الهندي (ساجو)</t>
  </si>
  <si>
    <t>0801</t>
  </si>
  <si>
    <t>جوز الهند وجوز البرازيل وجوز الكاشو (لوز هندي)،طازجة أو مجفّفة ، بقشرها أو بدونه</t>
  </si>
  <si>
    <t>0802</t>
  </si>
  <si>
    <t>ثمار قشرية اخرى، طازجة او مجففة، بقشرها او بدونه .</t>
  </si>
  <si>
    <t>0803</t>
  </si>
  <si>
    <t>موز ، بما فيه " البلانتان " ، طازج أو مجفف</t>
  </si>
  <si>
    <t>0804</t>
  </si>
  <si>
    <t>تمر وتين وأناناس وافوكادو (كمثرى امريكي ) وجوافة ومانجو ومانجوستين ،طازجة او مجففة .</t>
  </si>
  <si>
    <t>0805</t>
  </si>
  <si>
    <t>حمضيات، طازجة أو مجففة</t>
  </si>
  <si>
    <t>0806</t>
  </si>
  <si>
    <t>عنب ، طازج أو مجفف</t>
  </si>
  <si>
    <t>0807</t>
  </si>
  <si>
    <t>بطيخ (بما فيه الشمام) و بابايا، طازج</t>
  </si>
  <si>
    <t>0808</t>
  </si>
  <si>
    <t>تفاح وكمثرى وسفرجل، طازجة</t>
  </si>
  <si>
    <t>0810</t>
  </si>
  <si>
    <t>فواكه أخر، طازجة</t>
  </si>
  <si>
    <t>0811</t>
  </si>
  <si>
    <t>فواكه وثمار غير مطبوخة أو مطبوخة بالبخار أو مسلوقة بالماء، مجمدة، وإن احتوت على سكر مضاف أو مواد تحلية أخر</t>
  </si>
  <si>
    <t>0813</t>
  </si>
  <si>
    <t>فواكه مجففة غير تلك المذكورة في البنود 0801 إلى 0806 ، خليط من أثمار قشرية أو فواكه مجففة من الأنواع المذكورة في هذا الفصل.</t>
  </si>
  <si>
    <t>0901</t>
  </si>
  <si>
    <t>بن ، وإن كان محمّصاً أو منزوعا منه الكافيين ؛ قشور وغلالات من بن ؛ أبدال بن محتوية على بن بأية نسبة كانت</t>
  </si>
  <si>
    <t>0902</t>
  </si>
  <si>
    <t>شاي ، وإن كان منكها</t>
  </si>
  <si>
    <t>0904</t>
  </si>
  <si>
    <t>فلفل من جنس بيبر؛ ثمار من جنس كابسكوم (فليفلة حارة) أو من جنس بيمنتا (فلفل حلو)، مجففة أو مجروشة أو مسحوقة</t>
  </si>
  <si>
    <t>0905</t>
  </si>
  <si>
    <t>فانيليا</t>
  </si>
  <si>
    <t>0906</t>
  </si>
  <si>
    <t>قرفة وأزهار شجرة القرفة</t>
  </si>
  <si>
    <t>0907</t>
  </si>
  <si>
    <t>قرنفل ( كبوش وسيقان وثمار )</t>
  </si>
  <si>
    <t>0908</t>
  </si>
  <si>
    <t>جوز الطيب وبسباسته و حب الهال (قاقلة)</t>
  </si>
  <si>
    <t>0909</t>
  </si>
  <si>
    <t>بذور يانسون، يانسون صيني أو نجمي (جاذبة) ، شمر ، كزبرة ، كمون ، كراوية ؛ حبات عرعر</t>
  </si>
  <si>
    <t>0910</t>
  </si>
  <si>
    <t>زنجبيل، زعفران ، كركم ، زعتر ، أوراق غار ( رند ) ، كاري وبهارات وتوابل أخر</t>
  </si>
  <si>
    <t>1001</t>
  </si>
  <si>
    <t>حنطة ( قمح ) وخليط حنطة مع شيلم</t>
  </si>
  <si>
    <t>1002</t>
  </si>
  <si>
    <t>شيلم ( جاودار )</t>
  </si>
  <si>
    <t>1003</t>
  </si>
  <si>
    <t>شعير</t>
  </si>
  <si>
    <t>1004</t>
  </si>
  <si>
    <t>شوفان</t>
  </si>
  <si>
    <t>1005</t>
  </si>
  <si>
    <t>ذرة</t>
  </si>
  <si>
    <t>1006</t>
  </si>
  <si>
    <t>أرز</t>
  </si>
  <si>
    <t>1007</t>
  </si>
  <si>
    <t>حبوب السرغوم</t>
  </si>
  <si>
    <t>1008</t>
  </si>
  <si>
    <t>حنطة سوداء ، دخن وحبوب العصافير ؛ حبوب أخر</t>
  </si>
  <si>
    <t>1101</t>
  </si>
  <si>
    <t>دقيق حنطة ( قمح ) أو دقيق خليط حنطة مع شيلم .</t>
  </si>
  <si>
    <t>1102</t>
  </si>
  <si>
    <t>دقيق حبوب ، (عدا دقيق الحنطة "قمح" أو دقيق خليط الحنطة مع شيلم)</t>
  </si>
  <si>
    <t>1103</t>
  </si>
  <si>
    <t>جريش وسميد (كريات مكتّلة من حبوب)</t>
  </si>
  <si>
    <t>1104</t>
  </si>
  <si>
    <t>حبوب مشغولة بطريقة أخرى (مثلا مقشورة أو مفلطحة أو مدورة أو مقطعة أو مكسرة بشكل ؛ رقائق)، باستثناء الأرز الداخل في البند 1006 نبت الحبوب، كامل أو مفلطح أو مطحون أو بشكل رقائق</t>
  </si>
  <si>
    <t>1105</t>
  </si>
  <si>
    <t>دقيق وسميد ومساحيق ورقائق وحبيبات وكريات بطاطا مكتلة</t>
  </si>
  <si>
    <t>1106</t>
  </si>
  <si>
    <t>دقيق وسميد ومساحيق البقول القرنية اليابسة الداخلة في البند 0713 ، دقيق وسميد ومسحوق لب النخل الهندي (ساجو) ودقيق وسميد ومسحوق الجذور والدرنات الداخلة في البند ( 0714) أو المنتجات المذكورة في الفصل 8</t>
  </si>
  <si>
    <t>1108</t>
  </si>
  <si>
    <t>نشـــاء ؛ أينولين</t>
  </si>
  <si>
    <t>1201</t>
  </si>
  <si>
    <t>فول الصويا ، وإن كان مكسّراً</t>
  </si>
  <si>
    <t>1202</t>
  </si>
  <si>
    <t>فول سوداني، غير محمص أو مطبوخ بطريقة أخرى، وإن كان مقشورا أو مكسرات</t>
  </si>
  <si>
    <t>1204</t>
  </si>
  <si>
    <t>بذور كتان ، وإن كان مكسّراً</t>
  </si>
  <si>
    <t>1205</t>
  </si>
  <si>
    <t>بذور اللفت و السلجم، وإن كان مكسرا</t>
  </si>
  <si>
    <t>1206</t>
  </si>
  <si>
    <t>بذور دوار الشمس ، وإن كان مكسّراً</t>
  </si>
  <si>
    <t>1207</t>
  </si>
  <si>
    <t>أثمار وبذور زيتية أخر، وإن كانت مكسرة</t>
  </si>
  <si>
    <t>1208</t>
  </si>
  <si>
    <t>دقيق وسميد بذور وثمار زيتيّة ، عدا دقيق وسميد الخردل</t>
  </si>
  <si>
    <t>1209</t>
  </si>
  <si>
    <t>بذور وثمار ونوى معده للبذار</t>
  </si>
  <si>
    <t>1211</t>
  </si>
  <si>
    <t>نباتات وأجزاءها، بما فيها البذور والأثمار من النوع المستعمل أساسا في صناعة العطور أو في الصيدلة أو في أغراض إبادة الحشرات، أو الطفيليات أو الفطريات، أو في أغراض مماثلة، طازجة أو مجففة وإن كانت مقطعة أو مكسرة أو مسحوقة</t>
  </si>
  <si>
    <t>1212</t>
  </si>
  <si>
    <t>قرون خرنوب (خروب) وأعشاب بحرية وغيرها من الطحالب المائية وشوندر السكر وقصب السكر، طازجة أو مبردة أو مجمدة أو جافة، وإن كانت مطحونة؛ نوى ولب (قلب) الفواكه ومنتجات نباتية أخر (بما في ذلك جذور الهندباء البرية غير المحمصة من فصيلة شيكوريا أنتيبوس ساتيفوم) من النوع المستخدم أساساً للاستهلاك البشري، غير مذكورة ولا داخلة في مكان آخر</t>
  </si>
  <si>
    <t>1213</t>
  </si>
  <si>
    <t>قش وتبن وعصافات (قشور) حبوب، خام وإن كانت مهشمة، مطحونة أو مضغوطة أو بشكل مكتلات</t>
  </si>
  <si>
    <t>1214</t>
  </si>
  <si>
    <t>ملفوف لفتى علفي  وشوندر (بنجر) علفي  وجذور علفيّة وكلأ وبرسيم (فصة) ونفل (سنفوان) وكرنب علفي  وترمس وكرسنة (بيقة) ومنتجات علفيّة مماثلة، وإن كانت بشكل كريات مكتّلة</t>
  </si>
  <si>
    <t>1301</t>
  </si>
  <si>
    <t>صمغ اللك ؛ صموغ ، راتنجات ، صموغ راتنجية وراتنجات زيتيّة (كالبلاسم مثلاً) ، طبيعية</t>
  </si>
  <si>
    <t>1302</t>
  </si>
  <si>
    <t>عصارات وخلاصات نباتية ؛ مواد بكتينية ، بكتينات وبكتات ؛ أجار. أجار وغيرها من مواد مخاطية ومكثفات، مشتقة من منتجات نباتية، وإن كانت معدلة</t>
  </si>
  <si>
    <t>1404</t>
  </si>
  <si>
    <t>منتجات نباتية غير مذكورة أو داخلة في مكان آخر</t>
  </si>
  <si>
    <t>1507</t>
  </si>
  <si>
    <t>زيت فول الصويا وجزيئاته ، وإن كان مكرراً ، ولكن غير معدل كيماوياً</t>
  </si>
  <si>
    <t>1508</t>
  </si>
  <si>
    <t>زيت فول سوداني وجزيئاته، وإن كان مكرراً ولكن غير معدل كيماوياً</t>
  </si>
  <si>
    <t>1509</t>
  </si>
  <si>
    <t>زيت زيتون وجزيئاته ، وان كان مكررا ، ولكن غير (معدل) مُحور كيماوياً</t>
  </si>
  <si>
    <t>1510</t>
  </si>
  <si>
    <t>زيوت أخر وجزيئاتها مستحصل عليها من زيتون فقط، وإن كانت مكررة ولكن غير معدلة كيميائيا، بما في ذلك مخاليط تلك الزيوت أو جزيئاتها مع زيوت أو جزيئات أخر داخلة في البند 1509 .</t>
  </si>
  <si>
    <t>1511</t>
  </si>
  <si>
    <t>زيت نخيل وجزيئاته، وإن كان مكرراً، ولكن غير معدل كيماوياً</t>
  </si>
  <si>
    <t>1512</t>
  </si>
  <si>
    <t>زيوت بذور دوار الشمس وبذور القرطم وبذور القطن، وجزيئاتها، وإن كانت مكررة، ولكن غير معدلة كيماوياً</t>
  </si>
  <si>
    <t>1513</t>
  </si>
  <si>
    <t>زيوت جوز الهند (كوبرا) وزيت نوى النخيل وزيت نخل البرازيل (الياباسو)، وجزيئاتها، وإن كانت مكررة، ولكن غير معدلة كيماوياً</t>
  </si>
  <si>
    <t>1514</t>
  </si>
  <si>
    <t>زيت لفت سلجم أو خردل وجزيئها، وأن كانت مكررة، ولكن غير معدلة كيماوياً</t>
  </si>
  <si>
    <t>1515</t>
  </si>
  <si>
    <t>زيوت ودهون نباتية أخر ثابتة (بما فيها زيت جوجوبا) وجزيئاتها، وإن كانت مكررة ولكن غير معدلة كيماويا</t>
  </si>
  <si>
    <t>1516</t>
  </si>
  <si>
    <t>دهون وشحوم وزيوت حيوانية أو نباتية، وجزيئاتها، مهدرجة كلياً أو جزئياً، معدلة الأسترة (المتغيرة استرتها) أو معاد استرتها أو المحولة بطريقة (الأيلزة)، وإن كانت مكررة ولكنها غير محضرة أكثر من ذلك</t>
  </si>
  <si>
    <t>1517</t>
  </si>
  <si>
    <t>مرجرين؛ مخاليط أو محضرات غذائية من دهون أو شحوم أو زيوت نباتية أو حيوانية أو من جزيئات دهون أو شحوم أو زيوت مختلفة داخلة في هذا الفصل، عدا الدهون والشحوم والزيوت الصالحة للأكل وجزيئاتها الداخلة في البند 1516</t>
  </si>
  <si>
    <t>1518</t>
  </si>
  <si>
    <t>زيـوت وشــحوم ودهــون حيــوانية أو نباتية وجزيئاتها، مغلية أو مؤكسدة أو منزوع ماؤها أو مكبرتة أو منفوخة أو موحدة الجزيئات (مبلمرة) بالتسخين في الفراغ أو في غاز خامل أو معدلة كيميائياً بطريقة أخرى ، باستثناء ما يدخل منها في البند 1516 ؛ مخاليط ومحضرات غير صالحة للأكل من الشحوم أو الدهون أو الزيوت الحيوانية أو النباتية أو من جزيئات الشحوم والدهون والزيوت المختلفة الواردة في هذا الفصل، غير مذكورة ولا داخلة في مكان آخر</t>
  </si>
  <si>
    <t>1520</t>
  </si>
  <si>
    <t>جليسيرول (جلسرين)، خام ؛ مياه وقلويات جليسرينية</t>
  </si>
  <si>
    <t>1521</t>
  </si>
  <si>
    <t>شموع نباتية (عدا ثالث الجليسيريدات) وشمع نحل وشموع حشرات أخر "سبيرماستي" وان كانت مكررة أو ملونة</t>
  </si>
  <si>
    <t>1601</t>
  </si>
  <si>
    <t>سجق (غليظ أو رفيع) ومنتجات مماثلة، من لحوم أومن أحشاء وأطراف أو من دم حيواني؛ محضرات غذائية اساسها هذه المنتجات .</t>
  </si>
  <si>
    <t>1602</t>
  </si>
  <si>
    <t>محضرات وأصناف محفوظة أخر من لحوم أو من أحشاء وأطراف أو من دم حيواني؛ محضرات غذائية اساسها هذه المنتجات.</t>
  </si>
  <si>
    <t>1604</t>
  </si>
  <si>
    <t>أسماك محضرة أو محفوظة، خبيارى (كافيار) و أبداله المحضرة من بيض السمك</t>
  </si>
  <si>
    <t>1605</t>
  </si>
  <si>
    <t>قشريات ورخويات ولافقاريات مائية أخر ، محضرة أو محفوظة</t>
  </si>
  <si>
    <t>1701</t>
  </si>
  <si>
    <t>سكر قصب أو سكر شوندر (بنجر) وسكروز نقى كيماوياً ، بحالته الصلبة</t>
  </si>
  <si>
    <t>1702</t>
  </si>
  <si>
    <t>أنواع سكر أخر، بما فيها اللاكتوز والمالتوز والجلوكوز والفركتوز النقية كيماويــاً ، في حالتهــا الصلبــة ؛ سوائل سكرية غير محتوية على منكهات أو مواد تلوين مضافه؛ عسل إصطناعي، وإن كان ممزوجاً بعسل طبيعي ؛ سكر أو عسل اسود ، محروقان (كراميل)</t>
  </si>
  <si>
    <t>1703</t>
  </si>
  <si>
    <t>عسل اسود (دبس سكر) ناتج من استخلاص أو تكرير السكر</t>
  </si>
  <si>
    <t>1704</t>
  </si>
  <si>
    <t>مصنوعات سكرية (بما فيها الشكولاتة البيضاء) ، لا تحتوى على الكاكاو</t>
  </si>
  <si>
    <t>1806</t>
  </si>
  <si>
    <t>شوكولاتة ومحضرات غذائية أخر تحتوي على كاكاو</t>
  </si>
  <si>
    <t>1901</t>
  </si>
  <si>
    <t>خلاصات الشعير الناشط (مالت)؛ محضرات غذائية من دقيق أو سميد أو نشا أو من خلاصات الشعير الناشط، لا تحت وي على الكاكاو أو تحتوي عليه بنسبة تقل عن 40% وزناً، محسوبة على أساس مادة الكاكاو منزوعة الدسم كليا غير مذكورة ولا داخلة في مكان آخر؛ محضرات غذائية من المنتجات الداخلة في البنود 0401 إلي 0404 ، غير محتوية على الكاكاو أو تحتوي عليه بنسبة تقل عن %5 وزناً محسوبة على أساس مادة الكاكاو المنزوع دسمها، غير مذكورة ولا داخلة في مكان آخر</t>
  </si>
  <si>
    <t>1902</t>
  </si>
  <si>
    <t>عجائن غذائية، وإن كانت مطبوخة أو محشوة (باللحم أو بأية مادة أخرى) أو محضرة بطــريقــة أخــرى مثــل الاسباجتـى أو المكرونة أو الشعرية أو اللازانيا أو النــوكى أو الرافيولى أو الكانيلونى ؛ الكسكسى، وإن كان محضراً</t>
  </si>
  <si>
    <t>1903</t>
  </si>
  <si>
    <t>تـابيــوكــا وأبـدالهــا محضــرة من النشاء ، بشكل رقائق أو حبيبات أو حبوب مدوّرة أو نخالات أو بأشكال مماثلة</t>
  </si>
  <si>
    <t>1904</t>
  </si>
  <si>
    <t>منتجات أساسها الحبوب متحصل عليها بالتنفيش أو التحميص مثل رقائق الذرة (كورن فليكس)؛ حبوب، (عدا الذرة)، بشكل حبيبات أو بشكل رقائق أو حبوب مشغولة أخر (عدا الدقيق و الجريش والسميد)، سبق طبخها أو محضرة بطريقة أخرى غير مذكورة ولا داخلة في مكان آخر</t>
  </si>
  <si>
    <t>1905</t>
  </si>
  <si>
    <t>خبز وفطائر وكعك وبسكويت وغيرها من منتجات المخابز، وإن كانت تحتوي على كاكاو؛ خبز القربان و براشيم فارغة من الأ نواع المستعملة لمحضرات الصيدلة، رقائق الختم وورق الأرز ومنتجات مماثلة</t>
  </si>
  <si>
    <t>2001</t>
  </si>
  <si>
    <t>خضر، فواكه، أثمار وأجزاء أخر من النباتات صالحة للأكل، محضرة أو محفوظة بالخل أو بحامض الخليك</t>
  </si>
  <si>
    <t>2002</t>
  </si>
  <si>
    <t>بندورة (طماطم) محضرة أو محفوظة بغير الخل أو حمض الخليك</t>
  </si>
  <si>
    <t>2004</t>
  </si>
  <si>
    <t>خضر أخر محضرة أو محفوظة بغير الخل أو حمض الخليك مجمدة، عدا المنتجات الداخلة في البند 2006</t>
  </si>
  <si>
    <t>2005</t>
  </si>
  <si>
    <t>خضر أخر محضرة أو محفوظة بغير الخل أو حمض الخليك، غير مجمدة، عدا المنتجات الداخلة في البند 2006</t>
  </si>
  <si>
    <t>2006</t>
  </si>
  <si>
    <t>خضر وفواكه وأثمار قشرية وقشور فواكه وأجزاء أخر من النباتات، محفوظة بالسكر (بطريقة التقطير أو التلميع ، أو التبلور) .</t>
  </si>
  <si>
    <t>2007</t>
  </si>
  <si>
    <t>مربى وهلام فواكه، وخبيص (مرملاد) أو هريس أو عجن فواكه أو أثمار قشرية، متحصل عليها بالطبخ ، وإن أضيف إليها سكر أو مواد تحلية أخر .</t>
  </si>
  <si>
    <t>2008</t>
  </si>
  <si>
    <t>فواكه أو أثمار وأجزاء نباتات أخر صالحة للأكل محضرة أو محفوظة بطريقة أخرى، وإن أضيف إليها سكر أو مواد تحلية أخر أو كحول، غير مذكورة ولا داخلة في مكان آخر</t>
  </si>
  <si>
    <t>2009</t>
  </si>
  <si>
    <t>عصير فواكه (بما فيه سلافة العنب) وعصير خضر، غير مختمر ولا مضاف إليه مشروبات روحية، وإن أضيف إليه سكر أو مواد تحلية أخر</t>
  </si>
  <si>
    <t>2101</t>
  </si>
  <si>
    <t>خــلاصات وأرواح ومركزات بن أو شاي أو مته ومحضرات اساسها هذه المنتجــات أو اساسها البن أو الشاي أو المته ؛ هندباء ( شكوريا ) محمصة أو غيرها من أبدال البن المحمصة وأرواحها وخلاصاتها ومركزاتها</t>
  </si>
  <si>
    <t>2102</t>
  </si>
  <si>
    <t>خمائر (حية أو ميتة)؛ جراثيم أخر أحادية الخلية، ميتة (عدا اللقاحات الداخلة في البند 3002 )؛ مساحيق محضرة للتخمير</t>
  </si>
  <si>
    <t>2103</t>
  </si>
  <si>
    <t>صلصات ومحضرات للصلصات؛ توابل مركبة؛ دقيق خردل وخردل محضر</t>
  </si>
  <si>
    <t>2104</t>
  </si>
  <si>
    <t>حساء ومرق ومحضرات إعدادها ؛ محضرات غذائية مركبة متجانسة</t>
  </si>
  <si>
    <t>2105</t>
  </si>
  <si>
    <t>مثلجات (آيس كريم، بوظة ..إلخ) ومثلجات أخر صالحة للأكل، وإن احتوت على كاكاو.</t>
  </si>
  <si>
    <t>2106</t>
  </si>
  <si>
    <t>محضرات غذائية غير مذكورة ولا داخلة في مكان آخر</t>
  </si>
  <si>
    <t>2201</t>
  </si>
  <si>
    <t>مياه، بما فيها المياه المعدنية الطبيعية أو الاصطناعية والمياه الغازية، غير مضاف إليها سكر أو مواد تحلية أخر وغير منكهة ؛ جليد وثلج</t>
  </si>
  <si>
    <t>2202</t>
  </si>
  <si>
    <t>مياه، بما فيها المياه المعدنية والمياه الغازية، مضاف إليها سكر أو مواد تحلية أخر أو منكهة ومشروبات أخر غير كحولية، عدا عصارات . الفواكه أو الخضر الداخلة في البند 2009</t>
  </si>
  <si>
    <t>2207</t>
  </si>
  <si>
    <t>كحول ايثيل غير معطل لا يقل معيار الكحول الحجمي فيه عن 80% حجماً؛ كحول ايثيل معطل وغيره من المشروبات الروحية المعطلة المحولة، من أي عيار كان</t>
  </si>
  <si>
    <t>2209</t>
  </si>
  <si>
    <t>خل وأبداله صالحة للأكل متحصل عليها من حامض الخليك</t>
  </si>
  <si>
    <t>2301</t>
  </si>
  <si>
    <t>دقيق وسميد ومكتلات من لحوم أو أحشاء وأطراف أو أسماك أو قشريات أو رخويات أو غيرها من لافقاريات مائية، غير صالحة للاستهلاك البشري؛ حثالة شحوم حيوانية.</t>
  </si>
  <si>
    <t>2302</t>
  </si>
  <si>
    <t>نخالة ونخالة جريش وغيرها ، من بقايا غربلة أو طحن أو معالجة الحبوب أو البقول، وإن كانت بشكل كريات مكتّلة</t>
  </si>
  <si>
    <t>2303</t>
  </si>
  <si>
    <t>بقايا صناعة النشاء وبقايا مماثلة، تفل شوندر (بنجر) وتفل قصب سكر وغيرها من نفايات وبقايا صناعات السكر والبيرة والتقطير، وإن كانت بشكل مكتلات</t>
  </si>
  <si>
    <t>2304</t>
  </si>
  <si>
    <t>كسب وغيره من بقايا صلبة ، وإن كانت مجروشه أو بشكل مكتلات، ناتجة عن استخراج زيت فول الصويا</t>
  </si>
  <si>
    <t>2306</t>
  </si>
  <si>
    <t>كسب وغيرها من بقايا صلبة وإن كانت مطحونة أو بشكل مكتلات ناتجة عن استخلاص الزيوت والدهون النباتية، عدا الداخلة منها في البند 2304 أو 2305</t>
  </si>
  <si>
    <t>2308</t>
  </si>
  <si>
    <t>مواد نباتية ونفايات أو فضلات أو بقايا ومنتجات نباتية ثانوية، وإن كانت بشكل كريات مكتّلة ، من الأنواع المستعملة في تغذية الحيوانات، غير مذكورة أو داخلة في مكان آخر</t>
  </si>
  <si>
    <t>2309</t>
  </si>
  <si>
    <t>محضرات من الأنواع المستعملة لتغذية الحيوانات</t>
  </si>
  <si>
    <t>2402</t>
  </si>
  <si>
    <t>لفائف غليظة (سيجار) بأنواعها ، ولفائف صغيرة (سيجاريللوس) ولفائف عادية (سجائر)، من تبغ أو من أبداله</t>
  </si>
  <si>
    <t>2403</t>
  </si>
  <si>
    <t>أنواع أخر من تبغ مصنع أو أبدال تبغ مصنعة؛ تبغ متجانس أو مجدد؛ خلاصات وأرواح تبغ</t>
  </si>
  <si>
    <t>2501</t>
  </si>
  <si>
    <t>ملح عادى (بما في ذلك ملح الطعام والملح المعطل) وكلوريد صوديوم نقى، وإن كان محلولاً بالماء أو محتوياً على عوامل مضادة للتكتل أو مساعدة للانسياب؛ ماء البحر .</t>
  </si>
  <si>
    <t>2505</t>
  </si>
  <si>
    <t>رمال طبيعية من جميع الأنواع وإن كانت ملونة، باستثناء الرمال المحتوية على معادن مما يدخل في الفصل 25</t>
  </si>
  <si>
    <t>2507</t>
  </si>
  <si>
    <t>صلصال صيني (كاولين) وغيره من غضار كاولينية، وإن كان مكلساً .</t>
  </si>
  <si>
    <t>2508</t>
  </si>
  <si>
    <t>أنواع غضار أخر (باستثناء الغضار الممدد الداخل في البند 6806) والأندالوسيت والكيانيت والسليمانيت وإن كانت مكلسة ؛ موليت؛ أتربة شاموط أو ديناس</t>
  </si>
  <si>
    <t>2513</t>
  </si>
  <si>
    <t>حجر خفان (خفاف)؛ سنباذج (حجر صنفرة)؛ كوراندوم طبيعي وعقيق طبيعي ومواد شحذ طبيعية أخر، وإن كانت معالجة بالحرارة</t>
  </si>
  <si>
    <t>2515</t>
  </si>
  <si>
    <t>رخام وترافرتين وايكوسين وأحجار كلسية أخر للنحت أو البناء ذات ثقل نـــوعى ظاهري لا يقل عــن 2.5، ومرمر، وإن كان مشذباً بصورة غير منتظمة أو مقطعاً تقطيعاً بسيطاً، كتلا أو ألواحا بشكل مربع أو مستطيل، بالنشر أو بغير ذلك</t>
  </si>
  <si>
    <t>2517</t>
  </si>
  <si>
    <t>حصى، وحصباء، وأحجار مجروشه أو مكسرة، من الأنواع المستعملة عادة للخرسانة أو رصف الطرق أو السكك الحديدية أو أنواع الرصف الأخرى وحصى شواطئ وأحجار صوان (وإن كانت معالجة بالحرارة)؛ حصباء خبث معادن وحصباء نفايات صناعية مماثلة، وإن اشتملت على مواد ملحوظة في الجزء الأول من نص هذا البند؛ حصباء مقطرنة؛ حبيبات وشظايا ومساحيق أحجار داخلة في البند 2515 أو 2516 وإن كانت معالجة بالحرار</t>
  </si>
  <si>
    <t>2518</t>
  </si>
  <si>
    <t>دولوميت، وإن كان مكلساً أو ملبداً ،بما في ذلك الدولوميت وإن كان قد أخضع لعملية التشذيب غير المنتظم أو التقطيع البسيط، كتلا أو ألوحا، بشكل مربع أو مستطيل، بالنشر أو بغير ذلك؛ تراب مدكوك (آجر) من دولوميت</t>
  </si>
  <si>
    <t>2520</t>
  </si>
  <si>
    <t>جبس ؛ أنهيدريت؛ جص (مؤلف من جبس مكلس أو كبريتات كالسيوم)، وإن كان ملوناً أو مضافاً إليه كميات قليلة من مسرعات أو مبطئات التفاعل</t>
  </si>
  <si>
    <t>2521</t>
  </si>
  <si>
    <t>أحجار ومواد كلسية مستعملة في صنع الكلس والاسمنت .</t>
  </si>
  <si>
    <t>2522</t>
  </si>
  <si>
    <t>كلس حي وكلس مطفأ وكلس مائي، عدا أوكسيد وهيدروكسيد الكالسيوم من البند 2825</t>
  </si>
  <si>
    <t>2523</t>
  </si>
  <si>
    <t>اسمنت مائي بكافة أنواعه ، بما فيه الاسمنت المكتل غير المطحون المسمى " كلنكر" وإن كان ملوناً</t>
  </si>
  <si>
    <t>2530</t>
  </si>
  <si>
    <t>مواد معدنية غير مذكورة ولاداخلة في  مكان آخر</t>
  </si>
  <si>
    <t>2601</t>
  </si>
  <si>
    <t>خامات حديد ومركزاتها، بما فيها بيريت الحديد المحمص (رماد البيريت)</t>
  </si>
  <si>
    <t>2615</t>
  </si>
  <si>
    <t>خامات نيوبيوم ، تانتالوم، فاناديوم أو زركونيوم ومركزاتها</t>
  </si>
  <si>
    <t>2618</t>
  </si>
  <si>
    <t>خبث محبب (خبث رملي) من صناعة الحديد أو الصلب .</t>
  </si>
  <si>
    <t>2619</t>
  </si>
  <si>
    <t>خبث وغثاء (غير الخبث المحبب)، شظايا تطريق (قشور) وفضلات أخر من صناعة الحديد أو الصلب.</t>
  </si>
  <si>
    <t>2620</t>
  </si>
  <si>
    <t>خبث و رمــاد وبقــايــا (عدا مخلفات صناعة الحديد أو الصلب)، تحتوى على معادن أو زرنيخ أو مركباتها</t>
  </si>
  <si>
    <t>2621</t>
  </si>
  <si>
    <t>خبث ورماد أخر ، بما في ذلك رماد عشب البحر ، رماد وبقايا حرق النفايات البلدية</t>
  </si>
  <si>
    <t>2701</t>
  </si>
  <si>
    <t>فحم حجري ؛ فحم حجري مكتل، قوالب أو كرات ومواد وقود صلبة مماثلة مصنوعة من فحم حجري</t>
  </si>
  <si>
    <t>2707</t>
  </si>
  <si>
    <t>زيوت ومنتجات أخر ناتجة عن تقطير قطران الفحم الحجري في درجات حرارة عالية ؛ منتجات مماثلة يزيد وزن العناصر العطرية فيها عن وزن العناصر غير العطرية</t>
  </si>
  <si>
    <t>2709</t>
  </si>
  <si>
    <t>زيوت نفط وزيوت مواد معدنية قارية، خاماً .</t>
  </si>
  <si>
    <t>2710</t>
  </si>
  <si>
    <t>زيوت نفط وزيوت متحصل عليها من مواد معدنية قارية، غير خام؛ محضرات غير مذكورة ولا داخلة في مكان أخر محتوية على مالا يقل عن 70% وزناً من زيوت نفط أو من زيوت مواد معدنية قارية، على أن تكون هذه الزيوت العنصر الأساسي في هذه المحضرات، فضلات زيوت</t>
  </si>
  <si>
    <t>2711</t>
  </si>
  <si>
    <t>غازات نفط وهيدروكربونات غازية أخر</t>
  </si>
  <si>
    <t>2712</t>
  </si>
  <si>
    <t>هلام نفطي (فازلين) ؛ شمع البارافين ، شمع نفطي دقيق التبلور ، "شمع سلاك" أو زوكريت ، شمع لجنيت ، شمع خنور، شموع معدنية أخر، ومنتجات مماثلة متحصل عليها بعمليات تركيبية أو بعمليات أخر، وإن كانت ملونة</t>
  </si>
  <si>
    <t>2713</t>
  </si>
  <si>
    <t>مجمر (كوك) نفط ، قار نفطي ورواسب أخر من زيوت نفط أو من زيوت مواد معدنية قارية</t>
  </si>
  <si>
    <t>2714</t>
  </si>
  <si>
    <t>قار واسفلت ، طبيعيان ؛ شيست قاري أو زيتي ورمال قطرانية ؛ اسفلتيت وصخور اسفلتية</t>
  </si>
  <si>
    <t>2715</t>
  </si>
  <si>
    <t>مخاليط قـاريـة اساسها الاسفــلت أو القار الطبيعـيان أو القــار النفطي أو القار المعدني أو زفت القطران المعدني (معاجين قارية ومعاجين كت باك، مثلاً)</t>
  </si>
  <si>
    <t>2804</t>
  </si>
  <si>
    <t>هيدروجين ، غازات نادرة وغيرها من اللافلزات</t>
  </si>
  <si>
    <t>2806</t>
  </si>
  <si>
    <t>كلوريد هيدروجين (حمض هيدروكلوريك) ؛ حامض كلوروكبريتيك</t>
  </si>
  <si>
    <t>2808</t>
  </si>
  <si>
    <t>حمض أزوتيك (نيتريك) ؛ أحماض سلفونتريك .</t>
  </si>
  <si>
    <t>2809</t>
  </si>
  <si>
    <t>خامس ثاني أوكسيد الفوسفور ، حمض فوسفوريك وأحماض بولي فوسفوريك ، وإن كانت محددة الصفات كيميائياً</t>
  </si>
  <si>
    <t>2811</t>
  </si>
  <si>
    <t>أحماض غير عضوية أخر وغيرها من مركبات أوكسجينية غير عضوية من لا فلزات</t>
  </si>
  <si>
    <t>2814</t>
  </si>
  <si>
    <t>نشادر لا مائي أو محلوله المائي</t>
  </si>
  <si>
    <t>2815</t>
  </si>
  <si>
    <t>هيدروكسيد الصوديوم (صودا كاوية) ؛ هيدروكسيد البوتاسيوم (بوتاسا كاوية) ؛ فوق أوكسيدات الصوديوم أو البوتاسيوم</t>
  </si>
  <si>
    <t>2817</t>
  </si>
  <si>
    <t>أوكسيد الزنك (توتياء) ؛ فوق أوكسيد الزنك .</t>
  </si>
  <si>
    <t>2818</t>
  </si>
  <si>
    <t>كوراندوم اصطناعي ، وإن كان محدد الصفات كيماوياً ؛ أوكسيد الألومنيوم ؛ هيدروكسيد الألومنيوم</t>
  </si>
  <si>
    <t>2821</t>
  </si>
  <si>
    <t>أوكسيدات وهيدروكسيدات الحديد؛ الأتربة الملونة المحتوية على 70% أو أكثر وزناً من الحديد المتحد مقدرا كأوكسيد الحديد Fe?O?</t>
  </si>
  <si>
    <t>2825</t>
  </si>
  <si>
    <t>هيدرازين وهيدروكسلامين وأملاحها غير العضوية؛ قواعد أخر غير عضوية؛ أوكسيدات وهيدروكسيدات وفوق أوكسيدات معدنية أخر</t>
  </si>
  <si>
    <t>2826</t>
  </si>
  <si>
    <t>فلوريدات ، فلوروسيليكات وفلورو ألومينات وأملاح الفلور الأخر المركبة</t>
  </si>
  <si>
    <t>2827</t>
  </si>
  <si>
    <t>كلوريدات ، أوكسيدات وهيدروكسيدات الكلوريد ؛ واوكسيكلورويات وهيدرو كسيكلورورات، برومورات واكسيبرمورات، يوديات واكسيدها</t>
  </si>
  <si>
    <t>2828</t>
  </si>
  <si>
    <t>هيبوكلوريتات ؛ هيبوكلوريتات الكالسيوم التجارى ؛ كلوريتات ؛ هيبوبروميتات</t>
  </si>
  <si>
    <t>2832</t>
  </si>
  <si>
    <t>كبريتيات ، وثيوكبريتات</t>
  </si>
  <si>
    <t>2833</t>
  </si>
  <si>
    <t>كبريتات ؛ شب ؛ فوق كبريتات</t>
  </si>
  <si>
    <t>2834</t>
  </si>
  <si>
    <t>نيتريتات ؛ نيترات (أزوتيتات وأزوتات)</t>
  </si>
  <si>
    <t>2835</t>
  </si>
  <si>
    <t>فوسفينات (هيبوفوسفيتات)، فوسفونات (فوسفيتات) ، وفوسفات وبولي فوسفات وان كان محدد الصفات كيماوياً</t>
  </si>
  <si>
    <t>2836</t>
  </si>
  <si>
    <t>كربونات؛ فوق كربونات ؛ كربونات النشادر (الامونيوم) التجارية المحتوية على كربامات النشادر</t>
  </si>
  <si>
    <t>2839</t>
  </si>
  <si>
    <t>سيليكات ؛ سيليكات المعادن القلوية التجارية</t>
  </si>
  <si>
    <t>2842</t>
  </si>
  <si>
    <t>أملاح أخر من أحماض غير عضوية أو فوق أكاسيد أحماض غير عضوية (بما فيها سيليكات الالمنيوم وان كانت محددة الصفات كيماوياً) ، عدا الازيدات</t>
  </si>
  <si>
    <t>2847</t>
  </si>
  <si>
    <t>فوق أوكسيد الهيدروجين (ماء أوكسجينى)، وإن كان مجمداً بالبولة (يوريا).</t>
  </si>
  <si>
    <t>2849</t>
  </si>
  <si>
    <t>كربيدات ، وإن كانت محددة الصفات كيماوياً</t>
  </si>
  <si>
    <t>2853</t>
  </si>
  <si>
    <t>فوسفيدات ، وإن كانت محددة الصفات كيماويا ، باستثناء فوسفورات الحديد ، مركبات غير عضوية أُخر (بما في ذلك الماء المقطر أو الماء القابل للتوصيل الكهربائي أو الماء ذو نقاوة مماثلة) ؛ هواء سائل (بما فيه الهواء السائل الذي نزعت منه الغازات النادرة)؛ هواء مضغوط ؛ ملغمات، عدا ملغمات المعادن الثمينة.</t>
  </si>
  <si>
    <t>2902</t>
  </si>
  <si>
    <t>هيدروكربونات دورية ( حلقية )</t>
  </si>
  <si>
    <t>2903</t>
  </si>
  <si>
    <t>مشتقات الهيدروكربونات المهلجنة</t>
  </si>
  <si>
    <t>2904</t>
  </si>
  <si>
    <t>مشتقات الهيدروكربونات المسلفنة، المنترنة أوالمنترزة، وإن كانت مهلجنة</t>
  </si>
  <si>
    <t>2905</t>
  </si>
  <si>
    <t>كحولات لا دورية (لا حلقية) ومشتقاتها المهلجنة أو المسلفنة أو المنترنة أو المنترزة</t>
  </si>
  <si>
    <t>2907</t>
  </si>
  <si>
    <t>فينولات ؛ فينولات كحولات</t>
  </si>
  <si>
    <t>2909</t>
  </si>
  <si>
    <t>إثيرات ، إثيرات كحولات ، إثيرات فينولات ، إثيرات كحولات فينــولات ، وفوق اكاسيد الكحول وفوق أكاسيد الإثير وفوق أكاسيد الكيتون ( وإن كانت محددة أو غير محــددة الصفــات كيماويــاً ) ومشــتقاتهــا المهلجنة أو المسلفنة أو المنترنة أو المنترزة</t>
  </si>
  <si>
    <t>2910</t>
  </si>
  <si>
    <t>إيبوكسيدات ، إيبوكسى كحولات، إيبوكسى فينولات وإيبوكسى إيثرات، ذات حلقة ثلاثية ، ومشتقاتها المهلجنة أو المسلفنة أو المنترنة أو المنترزة</t>
  </si>
  <si>
    <t>2912</t>
  </si>
  <si>
    <t>ألدهيدات، وإن كانت ذات وظيفة أوكسجينية أخرى ؛ بوليميرات دورية (حلقية) من ألدهيدات ؛ بارافورمالدهيد</t>
  </si>
  <si>
    <t>2915</t>
  </si>
  <si>
    <t>أحماض كاربوكسيلية أحادية لادورية (لاحلقية) مشبعة وأنهيدريداتها وهاليـداتها وفوق أكاسيدهــا وفــوق أكاسيد أحماضها ؛ مشتقاتها المهلجنة أو المسلفنة أو المنترنة أو المنترزة</t>
  </si>
  <si>
    <t>2916</t>
  </si>
  <si>
    <t>أحماض كاربوكسيلية أُحادية لا دورية (لاحلقية) غير مشبعة، أحماض كاربوكسيلية أُحادية دورية (حلقية) وأنهيدريداتها وهاليداتها وفوق أكاسيدها وفوق أكاسيد أحماضها؛ مشتقاتها المهلجنة أو المسلفنة أو المنترنة أو المنترزة</t>
  </si>
  <si>
    <t>2917</t>
  </si>
  <si>
    <t>أحماض كاربوكسيلية جماعية، أنهيدراتها ، هاليداتها ، فوق أكاسيدها وفوق أكاسيد أحماضها ؛ مشتقاتها المهلجنة أو المسلفنة أو المنترنة أو المنترزة</t>
  </si>
  <si>
    <t>2918</t>
  </si>
  <si>
    <t>أحماض كاربوكسيلية ذات وظيفة أوكسجينية إضافية وأنهيدريداتها، وهــاليداتهـا ، فوق أكاسيدها ، فوق أكاسيد أحماضها ؛ مشتقاتها المهلجنة أو المسلفنة أو المنترنة أو المنترزة</t>
  </si>
  <si>
    <t>2921</t>
  </si>
  <si>
    <t>مركبات ذات وظيفة أمينية</t>
  </si>
  <si>
    <t>2922</t>
  </si>
  <si>
    <t>مركبات أمينية ذات وظيفة أُوكسجينية</t>
  </si>
  <si>
    <t>2923</t>
  </si>
  <si>
    <t>املاح وهيدروكسيدات (الامونيوم) الرباعية ؛ ليسيثينات والفوسفو امينو ليبيدات أخر ، وإن كانت محددة الصفات كيماوياً</t>
  </si>
  <si>
    <t>2928</t>
  </si>
  <si>
    <t>مشتقات عضوية من الهيدرازين او من الهيدروكسيلامين</t>
  </si>
  <si>
    <t>2929</t>
  </si>
  <si>
    <t>مركبات ذات وظيفة نيتروجينية اخرى</t>
  </si>
  <si>
    <t>2930</t>
  </si>
  <si>
    <t>مركبات كبريت عضوية</t>
  </si>
  <si>
    <t>2931</t>
  </si>
  <si>
    <t>مركبات عضوية - غير عضوية أخر</t>
  </si>
  <si>
    <t>2933</t>
  </si>
  <si>
    <t>مركبات دورية ( حلقية ) غير منسجمة ذات ذرة أو ( ذرات ) غير منسجمة نيتروجينية فقط</t>
  </si>
  <si>
    <t>3002</t>
  </si>
  <si>
    <t>دم بشرى؛ دم حيواني محضــر للاستعمال في  الطب العلاجي أو الوقائي أو للتشخيص الطبي؛ أمصال مضادة وغيرها من مكونات الدم والمنتجات المناعية المعدّلة، وإن كان متحصلاً عليها بعمليات تكنولوجية حيوية ؛ لقاحات وتوكسينات، وكائنات مجهرية مزروعة (باستثناء الخمائر) ومنتجات مماثلة</t>
  </si>
  <si>
    <t>3004</t>
  </si>
  <si>
    <t>أدوية (باستثناء الأصناف المذكورة في  البنود 3002 أو 3005 أو 3006) مكونة من منتجات مخلوطة أو غير مخلوطة معدّة للاستعمال في  الطب العلاجي أو الوقائي، مهيأة بمقادير معايرة (بما فيها تلك المحضرة كانظمة تعطى عبر الجلد) أو بأشكال أو في  أغلفة للبيع بالتجزئة</t>
  </si>
  <si>
    <t>3006</t>
  </si>
  <si>
    <t>محضرات وأصناف صيدلة مذكورة في الملاحظة 4 من هذا الفصل</t>
  </si>
  <si>
    <t>3102</t>
  </si>
  <si>
    <t>اسمدة نيتروجينية (أزوتية) ، معدنية أو كيماويّة</t>
  </si>
  <si>
    <t>3103</t>
  </si>
  <si>
    <t>اسمدة فوسفاتية ، معدنية أو كيماويّة</t>
  </si>
  <si>
    <t>3104</t>
  </si>
  <si>
    <t>أسمدة بوتاسية معدنية أو كيماوية</t>
  </si>
  <si>
    <t>3105</t>
  </si>
  <si>
    <t>اسمدة معدنية أو كيماويّة محتوية على إثنين أو ثلاثة من العناصر المخصبة نيتروجين وفوسفور وبوتاسيوم؛ اسمدة أخر؛ منتجات هذا الفصل مهيأة أقراصاً أو بأشكال مماثلة أو في  عبوات لا يزيد وزن الواحدة منها على 10 كجم قائم</t>
  </si>
  <si>
    <t>3202</t>
  </si>
  <si>
    <t>مواد دابغة عضوية تركيبية ؛ مواد دابغة غير عضوية؛ محضرات دابغة، وإن احتوت على مواد دابغة طبيعية ؛ محضرات إنزيمية للاستعمال قبل الدباغة</t>
  </si>
  <si>
    <t>3204</t>
  </si>
  <si>
    <t>مواد تلوين عضوية تركيبية، وإن كانت محددة الصفات كيماوياً؛ محضرات قاعدتها مواد تلوين عضوية تركيبية مذكورة في الملاحظة (3) من هذا الفصل؛ منتجات عضوية تركيبية من الأنواع المستعملة كعوامل للتبييض الضوئي أو من الأنواع المضيئة (لومينوفور)، وإن كانت محددة الصفات كيماويا</t>
  </si>
  <si>
    <t>3206</t>
  </si>
  <si>
    <t>مواد تلوين أُخر؛ محضرات مذكورة في الملاحظة 3 من هذا الفصل، عدا تلك المذكورة في البند 3203 أو 3204 أو 3205 منتجات غير عضوية من الأنواع المستعملة كألوان مضيئة "لمونيوفور"،وإن كانت محددة الصفات كيميائيا</t>
  </si>
  <si>
    <t>3207</t>
  </si>
  <si>
    <t>ألوان سطحية (بيجمنت) ومعتمات (ألوان حاجبة للضوء) وألوان محضرة ومركبات قابلة للتزجج ودهانات لطلاء الفخار (اينجوب) ودهانات لماعة سائلة ومحض ا رت مماثلة، من الأنواع المستعملة لطلاء الخزف وتلوين المينا أو في صناعة الزجاج؛ مزججات (الفريت) ومزججات أُخر، بشكل مسحوق أو حبيبات أو رقائق</t>
  </si>
  <si>
    <t>3208</t>
  </si>
  <si>
    <t>دهانات وورنيش (بما في ذلك ألوان المينا واللك) أساسها بوليمرات تركيبية أو بوليمرات طبيعية مُحورة (معدلة) كيماوياً، محلولة أو مبددة في وسط غير مائي؛ محاليل معرفة في الملاحظة 4 من هذا الفصل</t>
  </si>
  <si>
    <t>3209</t>
  </si>
  <si>
    <t>دهــانــات وورنيش ( بمــا في  ذلك ألوان المينــا واللك ) اساسها بوليميرات تركيبية أو بوليميرات طبيعية معدلة كيماوياً، مبددة أو مذابة في  وسط مائي</t>
  </si>
  <si>
    <t>3210</t>
  </si>
  <si>
    <t>دهانات وورنيش أخر (بما في  ذلك ألوان المينا واللك والدهانات المائية)؛ ألوان سطحية مائية محضرة من النوع المستعمل في  صقل الجلود .</t>
  </si>
  <si>
    <t>3211</t>
  </si>
  <si>
    <t>مجففــات محضــــرة .</t>
  </si>
  <si>
    <t>3212</t>
  </si>
  <si>
    <t>ألوان سطحية (بما في  ذلك المساحيق والرقائق المعدنية) مبددة في  وسط غير مائي، بشكل سائل أو معجون من الأنواع المستعملة في  صناعة الدهانات (بما في  ذلك ألوان المينا)؛ أوراق الختم ؛ أصباغ ومواد تلوين أخر مهيأة بأشكال أو في  أغلفة للبيع بالتجزئة</t>
  </si>
  <si>
    <t>3213</t>
  </si>
  <si>
    <t>ألوان للفنانيــن والطــلبة ولرسامى اللوحات ( اللافتات ) أو لتعــديــل تــدرج الألـوان أو للتسلية وألوان مماثلة، بشكل أقراص أو في  أنابيب أو زجاجات أو قوارير (برطمانات) أو أوعية أو أغلفة مماثلة</t>
  </si>
  <si>
    <t>3214</t>
  </si>
  <si>
    <t>معاجين لتثبيت الزجاج، واسمنت راتنجى، مركبات للجلفطة وغيرها من معاجين السد؛ معاجين الحشو؛ محضرات طلاء السطوح غير متحملة للحرارة للواجـهات أو الجــدران الداخــليــة أو الأرضيــات أو الســــقوف أو ما شابهها</t>
  </si>
  <si>
    <t>3215</t>
  </si>
  <si>
    <t>حبر الطباعــة ، حــبر الكتابة أو الرسم وأنواع حبر أخر، وإن كانت مركزة أو بشكل جامد</t>
  </si>
  <si>
    <t>3301</t>
  </si>
  <si>
    <t>زيوت عطرية ( وإن كان التربين منزوعاً منها ) ، بشمعها أو بدونه؛ راتنجات عطرية " رزينويد " ؛ راتنجات زيتية مستخلصة ؛ زيوت عطرية مركزة في  شحوم، أو في  زيوت ثابتة، أوفي  شموع أو ما يماثلها، متحصل عليها بطريقة التشريب أو النقع؛ منتجات ثانوية تربينية متبقية من عملية نزع التربنتين من الزيوت العطرية؛ مياه مقطرة عطرية ومحاليل مائية من زيوت عطرية</t>
  </si>
  <si>
    <t>3302</t>
  </si>
  <si>
    <t>مخـاليط مــواد عطرية ومخاليط (بما فيها المحاليل الكحولية) قاعدتها مادة أو أكثر من هذه المواد العطرية، من الأنواع المستعملة كمواد خام في  الصناعة؛ محضرات أخر قاعدتها مواد عطرية، من الأنواع المستعملة في  صناعة المشروبات .</t>
  </si>
  <si>
    <t>3303</t>
  </si>
  <si>
    <t>عطور ومياه للتجميل (تواليت ) .</t>
  </si>
  <si>
    <t>3304</t>
  </si>
  <si>
    <t>مستحضرات تجميل أو زينة (مكياج) ومستحضرات للعناية بالبشرة (غير الأدوية)، بما فيها محضرات الوقاية من الشمس ومحضرات إكساب السمرة (اللون البرونزى) ؛ محضرات العناية باليدين والقدمين .</t>
  </si>
  <si>
    <t>3305</t>
  </si>
  <si>
    <t>مستحضرات العناية بالشعر .</t>
  </si>
  <si>
    <t>3306</t>
  </si>
  <si>
    <t>مستحضرات للعناية بالفم أو الاسنان ، بما فيها معاجين ومساحيق تثبيت الاسنان الاصطناعية ؛ خيوط للتنظيف ما بين الاسنان (دنتال فلوس)، في  عبوات فردية مهيأة للبيع بالتجزئة .</t>
  </si>
  <si>
    <t>3307</t>
  </si>
  <si>
    <t>محضرات معدة للاستعمال قبل أو أثناء أو بعد الحلاقة ومزيلات الروائح الجسدية ومحضرات الاستحمام ومزيلات الشعر وعطور أخرى ومحضرات تطرية أو تجميل غير مذكورة ولا داخلة في مكان آخر؛ مزيلات روائح محضرة للغرف، وإن كانت معطرة أو ذات خواص مطهرة.</t>
  </si>
  <si>
    <t>3401</t>
  </si>
  <si>
    <t>صابون ومنتجات ومحضرات غواسل عضوية معدة للاستعمال كصابون، على هيئة قضبان أو قطع أو أشكال مقولبة، وإن احتوت على صابون ؛منتجات ومحضرات غواسل عضوية لغسل الجلد على هيئة سائل أو كريم مهيأة للبيع بالتجزئة، وإن احتوت على صابون، ورق وحشو ولباد ولا منسوجات، مشربة أو مطلية أو مغطاة بصابون أو بمادة مطهرة</t>
  </si>
  <si>
    <t>3402</t>
  </si>
  <si>
    <t>عوامل عضوية ذات نشاط سطحى (عدا الصابون) ؛ محضرات غواسل، ومحضرات غسيل (بما فيها محضرات الغسيل المساعدة) ومحضرات تنظيف، وإن احتوت على صابون، عدا تلك الداخلة في  البند 3401</t>
  </si>
  <si>
    <t>3403</t>
  </si>
  <si>
    <t>محضرات للتشحيم (بما فيها زيوت القواطع ومحضرات حل البراغي أو الصواميل ومحضرات مضادة للصدأ أو التآكل ومحضرات حل القوالب، أساسها مواد تشحيم) ومحضرات من الأنواع المستعملة في تزييت أو تشحيم النسج أو الجلد أو الفراء أو غيرها من المواد، عدا المحضرات المحتوية على 70% أو أكثر وزناً من الزيوت النفطية أو من زيوت المواد المعدنية القارية كمكونات أساسية</t>
  </si>
  <si>
    <t>3404</t>
  </si>
  <si>
    <t>شموع اصطناعية وشموع محضرة</t>
  </si>
  <si>
    <t>3405</t>
  </si>
  <si>
    <t>محضرات تلميع ومعاجين للأحذية و للأثاث وللأرضيات أو للعربات أو للزجاج أو المعادن، مساحيق ومعاجين الجلي ومحضرات مماثلة، (وإن كانت على شكل ورق أو مواد حشو أو لباد أو لا منسوجات أو لدائن خلوية (بلاستيكية) أو مطاط خلوي، مشربة أو مطلية أو مغطاة بمثل هذه المحضرات)، عدا الشموع الداخلة في البند 3404</t>
  </si>
  <si>
    <t>3501</t>
  </si>
  <si>
    <t>جبنين (كازيين)، أملاحه ومشتقاته الأخر ؛ غراء الجبنين</t>
  </si>
  <si>
    <t>3502</t>
  </si>
  <si>
    <t>زلال " ألبومين " (بما في  ذلك المركزات المكونة من إثنين أو أكثر من بروتينات مصل اللبن، المحتوية على أكثر من 80% وزناً من هذه البروتينات محسوبة على اساس المادة الجافة)، أملاحه ومشتقاته الأخر</t>
  </si>
  <si>
    <t>3503</t>
  </si>
  <si>
    <t>هلام (بما في  ذلك الهلام المهيأ على شكل صفائح مستطيلة أو مربعة، وإن كانت مشغولة السطح أو ملونة) ومشتقاته ؛ غراء السمك " أيزنجلاس " ؛ أنواع غراء أخر، من أصل حيواني، باستثناء غراء الجبنيين الداخل في  البند 3501</t>
  </si>
  <si>
    <t>3505</t>
  </si>
  <si>
    <t>ديكسترين وغيره من أنواع النشاء المعدّل (النشاء الذى سبق تهليمه أواسترته مثلاً) ؛ غراء اساسه نشاء أو ديكسترين أو غيره من أنواع النشاء المعدّل</t>
  </si>
  <si>
    <t>3506</t>
  </si>
  <si>
    <t>غراء محضر وغيره من المواد اللاصقة المحضرة، غير مذكورة ولا داخلة في  مكان آخر ؛ منتجات صالحة للاستعمال كغراء أو مواد لاصقة، مهيأة للبيع بالتجزئة كغراء أو مواد لاصقة، لا يزيد وزنها الصافي  عن كيلو جرام واحد</t>
  </si>
  <si>
    <t>3507</t>
  </si>
  <si>
    <t>أنزيمات ؛ أنزيمات محضرة غير مذكورة ولا داخلة في  مكان آخر</t>
  </si>
  <si>
    <t>3606</t>
  </si>
  <si>
    <t>فيروسيريوم وخلائط معدنية أخر لإحداث الإشتعال من جميع الأشكال ؛ أصناف من مواد لهوب كما هى محددة في  الملاحظة (2) من هذا الفصل</t>
  </si>
  <si>
    <t>3702</t>
  </si>
  <si>
    <t>أفلام تصوير فوتوغرافي بشكل لفات، محسسة، غير مصورة، من أية مادة، عدا الورق أو الورق المقوى أو النسج؛ أفلام تصوير فورية بشكل لفائف محسسة وغير مصورة</t>
  </si>
  <si>
    <t>3706</t>
  </si>
  <si>
    <t>أفلام للتصوير السينمائي، مصورة ومظهرة ، وأن كانت تتضمن تسجيل صوتي أو مؤلفة من تسجيل صوتي فقط</t>
  </si>
  <si>
    <t>3707</t>
  </si>
  <si>
    <t>محضــرات كيماويّة للاستعمال في  التصوير الفوتوغرافي  (عدا الورنيش أو الغراء أو المواد اللاصقة والمحضرات المماثلة)؛ منتجات غير مخلوطة لاستعمالات التصوير الفوتوغرافي، مهيأة في  مقاديــر معايرة أو مهيأة للبيع بالتجزئة بشكل جاهز للاستعمال المباشر</t>
  </si>
  <si>
    <t>3801</t>
  </si>
  <si>
    <t>جرافيت إصطناعي ؛ جــرافيــت غروى أو شبه غروى ؛ محضرات اساسها الجرافيت أو كربون أخر، بشكل معاجين أو كتل أو ألواح أو غيرها من المنتجات نصف المصنعة</t>
  </si>
  <si>
    <t>3804</t>
  </si>
  <si>
    <t>محاليل غسل متخلفة من صناعة عجائن السيليلوز، وإن كانت مركزة أو منزوعاً منها السكر أو معالجة كيماوياً، بما في ذلك سلفونات اللجنين باستثناء زيت التول الوارد في البند 3803</t>
  </si>
  <si>
    <t>3805</t>
  </si>
  <si>
    <t>أرواح تربنتين، ناتجة عن الأخشاب الصنوبرية أو عن عملية تصنيع عجينة الورق بالكبريتات " السلفات " وغيرها من أرواح تربنتينية ناتجة عن عملية تقطير أو عن معالجات أُخر لأخشاب الصنوبريات؛ دبينتين خام؛ تربنتين ناتج بطريقة " السلفيت " وغيره من البراسمين الخام؛ زيت صنوبر يحتوي على ألفاتربِنول كَمُكون رئيسي</t>
  </si>
  <si>
    <t>3807</t>
  </si>
  <si>
    <t>قطران خشب؛ زيوت قطران خشب ؛ كريوزوت خشب؛ كحول خشب " نافتا "؛ زفت نباتي؛ زفت لطلاء براميل البيرة ومحضرات مماثلة اساسها القلفونية أو الأحماض الراتنجية أو الزفت النباتي .</t>
  </si>
  <si>
    <t>3808</t>
  </si>
  <si>
    <t>مبيدات للحشرات والقوارض والفطريات والأعشاب الضارة، موقفات الإنبات ومنظمات نمو النبــات ، ومطهرات ومنتجات مماثلة، مهيأة بأشكال أو أغلفة للبيع بالتجزئة أو كمحضرات أو أصناف مماثلة ( كالأشرطة والفتائل والشموع المكبرتة وأوراق قتل الذباب )</t>
  </si>
  <si>
    <t>3809</t>
  </si>
  <si>
    <t>عوامل إنهاء و تجهيز و ناقلات الأصباغ وتسريع الصباغة أو تثبيت مواد التلوين ومنتجات ومحضرات أُخر (مثل، محضرات لطلاء أو تثبيت الألوان)، من الأنواع المستعملة في صناعات النسيج والورق والجلود و الصناعات المماثلة، غير مذكورة ولا داخلة في مكان آخر</t>
  </si>
  <si>
    <t>3810</t>
  </si>
  <si>
    <t>محضرات لتنظيف سطح المعادن قبل طلائها؛ "فلكس" ومحضرات مساعدة أُخر للحام المعادن؛ مساحيق وعجائن مركبة من معادن ومواد أُخر للّحام؛ محضرات من الأنواع المستعملة كطلاء أو حشو أو لقضبان أو عيدان اللحام</t>
  </si>
  <si>
    <t>3811</t>
  </si>
  <si>
    <t>محضرات ضبط إشعال وقود المحركات ومحضرات منع التأكسد و التصمغ؛ محضرات تحسين لزوجة الزيوت ومحضرات منع تآكل المعادن ومحضرات مماثلة أُخر مما يضاف للزيوت المعدنية (بما في ذلك الجازولين) أو للسوائل الأُخر المستعملة لنفس الأغراض كزيوت معدنية</t>
  </si>
  <si>
    <t>3812</t>
  </si>
  <si>
    <t>محضرات تسريع بركنه المطاط (اكسيليريتور)؛ ملدنات مركبة للمطاط أو اللدائن، غير مذكورة ولا داخلة في مكان آخر؛ محضرات مضادة للتأكسد ومثبتات مركبة أُخر للمطاط أو اللدائن</t>
  </si>
  <si>
    <t>3813</t>
  </si>
  <si>
    <t>محضرات وشحنات لأجهزة إطفاء الحريق ؛ قذائف معبأة لإطفاء الحريق .</t>
  </si>
  <si>
    <t>3814</t>
  </si>
  <si>
    <t>مذيبات ومخففات عضوية مركبة ، غير مذكورة ولا داخلة في  مكان آخر ؛ محضرات معدّة لإزالة الدهان أو الورنيش .</t>
  </si>
  <si>
    <t>3815</t>
  </si>
  <si>
    <t>بادئات ومسارعات للتفاعل محضرات وسيطة، غير مذكورة ولا داخلة في مكان آخر</t>
  </si>
  <si>
    <t>3816</t>
  </si>
  <si>
    <t>إسمنت وملاط وخرسانة ومركبات مماثلة، متحملة للحرارة، عدا منتجات البند 3801</t>
  </si>
  <si>
    <t>3817</t>
  </si>
  <si>
    <t>ألكيل بنزينات المخلوطة و ألكيل نفثاليات المخلوطة، عدا تلك المذكورة في البند 2707 أو 2902</t>
  </si>
  <si>
    <t>3819</t>
  </si>
  <si>
    <t>سوائل الفرامل الهيدروليكية وسوائل أُخر محضرة لنقل الحركة الهيدروليكية، لا تحتوي على زيوت نفط ولا على زيوت معدنية قارية أو تحتوي على أقل من 70% وزناً من هذه الزيوت</t>
  </si>
  <si>
    <t>3820</t>
  </si>
  <si>
    <t>محضرات مضادة للتجمد وسوائل مانعة لتكوين الجليد</t>
  </si>
  <si>
    <t>3822</t>
  </si>
  <si>
    <t>كواشف للتشخيص أو للمختبرات على حامل وكواشف محضرة للتشخيص أو للمختبرات، وإن كانت على حامل، عدا تلك الداخلة في البندين 3002 أو 3006 ؛ مواد مرجعية معتمدة</t>
  </si>
  <si>
    <t>3823</t>
  </si>
  <si>
    <t>أحماض دهنية صناعية أحادية الكربوكسيليك ؛ زيوت حمضية ناتجة عن التكرير ؛ كحولات دسمة صناعية</t>
  </si>
  <si>
    <t>3824</t>
  </si>
  <si>
    <t>روابط محضرة للاستعمال في قوالب السبك؛ منتجات ومحضرات الصناعات الكيماوية أو الصناعات المرتبطة بها (بما في ذلك مخاليط المنتجات الطبيعية)، غير مذكورة ولا داخلة في مكان آخر</t>
  </si>
  <si>
    <t>3825</t>
  </si>
  <si>
    <t>مخلفات الصناعات الكيماوية والصناعات المرتبطة بها ،غير مذكورة ولا داخلة في مكان آخر، نفايات البلدية، نفايات المجاري (وحل)، النفايات الأخر المحددة في الملاحظة 6 لهذا الفصل</t>
  </si>
  <si>
    <t>3826</t>
  </si>
  <si>
    <t>ديزل حيوي ومخالطيه، غير محتوي أو محتوي على أقل من 70% وزنا من زيوت نفط أو زيوت متحصل عليها من مواد معدنية قارية</t>
  </si>
  <si>
    <t>3901</t>
  </si>
  <si>
    <t>بوليميرات الإيثيلين ، في  أشكالها الأولية</t>
  </si>
  <si>
    <t>3902</t>
  </si>
  <si>
    <t>بوليميرات بروبيلين أو أوليفينات أخر ، بأشكالها الأولية</t>
  </si>
  <si>
    <t>3903</t>
  </si>
  <si>
    <t>بوليميرات الستيرين ، بأشكالها الأولية</t>
  </si>
  <si>
    <t>3904</t>
  </si>
  <si>
    <t>بوليميرات كلوريد الفينيل أو الأوليفينات المهلجنة الأخر ، بأشكالها الأولية</t>
  </si>
  <si>
    <t>3905</t>
  </si>
  <si>
    <t>بوليميرات اسيتات الفينيل أو استيرات الفينيل الأخر ، بأشكالها الأولية ؛ بوليميرات فينيل أخر، بأشكالها الأولية</t>
  </si>
  <si>
    <t>3906</t>
  </si>
  <si>
    <t>بوليميرات أكريليكية بأشكالها الأولية</t>
  </si>
  <si>
    <t>3907</t>
  </si>
  <si>
    <t>بولي اسيتال وبولي أثيرات وراتنجات إبوكسيدية، بأشكالها الأولية؛ بولي كربونات، راتنجات ألكيدية وبوليستر أليليك وبولي أسترات أُخر، بأشكالها الأولية</t>
  </si>
  <si>
    <t>3908</t>
  </si>
  <si>
    <t>بولى أميدات بأشكالها الأولية</t>
  </si>
  <si>
    <t>3909</t>
  </si>
  <si>
    <t>راتنجات أمينية وراتنجات فينولية وبولى يوريثانات ، بأشكالها الأولية</t>
  </si>
  <si>
    <t>3910</t>
  </si>
  <si>
    <t>سيليكونات بأشكالها الأولية</t>
  </si>
  <si>
    <t>3911</t>
  </si>
  <si>
    <t>راتنجات النفط، راتنجات الكومارون أندين، وبولى تربينات، وبولى كبريتيدات، بولى سلفونات، ومنتجات أخر مذكورة في  الملاحظة 3 من هذا الفصل ، غير مذكورة ولا داخلة في  مكان آخر، بأشكالها الأولية</t>
  </si>
  <si>
    <t>3912</t>
  </si>
  <si>
    <t>سيليولوز ومشتقاته الكيماويّة، غير مذكورة ولاداخلة في  مكان آخر، بأشكالها الأولية</t>
  </si>
  <si>
    <t>3913</t>
  </si>
  <si>
    <t>بوليمرات طبيعية (مثل حمض الألجنيك) وبوليميرات طبيعية معدلة (مثل البروتينات المقساة، والمشتقات الكيماويّة من المطّاط الطبيعي)، غير مذكورة ولا داخلة في مكان آخر، بأشكالها الأولية</t>
  </si>
  <si>
    <t>3914</t>
  </si>
  <si>
    <t>مبادلات أيونية اساسها البوليميرات الداخلة في البنود من 3901 الى 3913 ، بأشكالها الأولية .</t>
  </si>
  <si>
    <t>3915</t>
  </si>
  <si>
    <t>نفايات وقصاصات وفضلات، من اللدائن</t>
  </si>
  <si>
    <t>3916</t>
  </si>
  <si>
    <t>شعيرات مفردة يتجاوز مقاس مقطعها العرضى 1 مم وقضبان وعيدان وأشكال خاصة من اللدائن، وإن كانت مشغولة السطح ولكن غير مشغولة بطريقة أخرى</t>
  </si>
  <si>
    <t>3917</t>
  </si>
  <si>
    <t>أنابيب ومواسير وخراطيم ولوازمها (مثل الفواصل ، والأكواع والوصلات)، من اللدائن</t>
  </si>
  <si>
    <t>3918</t>
  </si>
  <si>
    <t>أغطية أرضيات مــن اللدائن، وإن كانت لاصقة ذاتياً، بشكل لفّات أو ترابيع أو بلاطات ؛ أغطية جدران أو سقوف من اللدائن، كما هي معرفة في  الملاحظة 9 من هذا الفصل</t>
  </si>
  <si>
    <t>3919</t>
  </si>
  <si>
    <t>ألواح وصفائح وقدد وأوراق وأشكال مسطحة أُخر من اللدائن، لاصقة ذاتياً، وإن كانت بشكل لفات</t>
  </si>
  <si>
    <t>3920</t>
  </si>
  <si>
    <t>ألواح وصفائح ولفات وأشرطة وقدد أُخر، من لدائن غير خلوية وغير مقواة أو منضدة أو متحدة مع مواد أُخر، من دون حوامل</t>
  </si>
  <si>
    <t>3921</t>
  </si>
  <si>
    <t>ألواح وصفائح ولفات وأشرطة وقدد أُخر، من اللدائن</t>
  </si>
  <si>
    <t>3922</t>
  </si>
  <si>
    <t>مغاطس، أحواض مرشات (دوش) ، مغاسل، وأحواض اغتسال، وأحواض شطف (بيديه)، مراحيض ومقاعدها وأغطيتها وخزانات تدفق المياه (سيفونات) وأصناف مماثلة لاستعمالات صحية، من لدائن</t>
  </si>
  <si>
    <t>3923</t>
  </si>
  <si>
    <t>أصناف تغليف أو نقل البضائع، من اللدائن؛ سدادات وأغطية وكبسولات وغيرها من أصناف الإغلاق، من اللدائن</t>
  </si>
  <si>
    <t>3924</t>
  </si>
  <si>
    <t>أدوات مائدة ومطبخ وأواني منزلية أخر وأدوات للنظافة والعناية بالصحة، من لدائن</t>
  </si>
  <si>
    <t>3925</t>
  </si>
  <si>
    <t>أدوات بناء من اللدائن، غير مذكورة ولا داخلة في مكان آخر</t>
  </si>
  <si>
    <t>3926</t>
  </si>
  <si>
    <t>مصنوعات أخر من اللدائن ومصنوعات من المواد الأخر الداخلة في  البنود من 3901 الى 3914</t>
  </si>
  <si>
    <t>4001</t>
  </si>
  <si>
    <t>مطّاط طبيعي ، بلاته، طبرخة (جوتابركا)، جوايول، شيكل وصموغ طبيعية مماثلة، بأشكالها الأولية أو بشكل ألواح أو صفائح أو أشرطة</t>
  </si>
  <si>
    <t>4002</t>
  </si>
  <si>
    <t>مطاط تركيبي وأبدال مطــاط (فاكتيس) مشتقة من الزيوت، بأشكالها الأولية أو بشكل ألواح أو صفائح أو أشرطة؛ مخاليط أي من المنتجات الداخلة في  البند 4001 مع أي من منتجات هذا البند، بأشكالها الأولية أو بشكل ألواح أو صفائح أو أشرطة .</t>
  </si>
  <si>
    <t>4003</t>
  </si>
  <si>
    <t>مطّاط مجدّد بأشكاله الأولية أو بشكل ألواح أو صفائح أو أشرطة .</t>
  </si>
  <si>
    <t>4005</t>
  </si>
  <si>
    <t>مطّاط مركــب ، غير مبركن ، بأشــكاله الأوليــة أو بشكل ألواح أو صفائح أو أشرطة</t>
  </si>
  <si>
    <t>4006</t>
  </si>
  <si>
    <t>أشكال أخر من مطّاط غير مبركن (مثل العيدان والأنابيب والأشكال الخاصة)، وأصناف أخر (مثل الأقراص والحلقات)</t>
  </si>
  <si>
    <t>4008</t>
  </si>
  <si>
    <t>ألواح وصفائح وأشرطة وعيدان وأشكال خاصة من مطّاط مبركن ، عدا المطّاط المقسى</t>
  </si>
  <si>
    <t>4009</t>
  </si>
  <si>
    <t>أنابيب ومواسير وخراطيم ، من مطّاط مبركن غير مقسى، مع أو بدون لوازمها (مثل الفواصل والأكواع والوصلات)</t>
  </si>
  <si>
    <t>4010</t>
  </si>
  <si>
    <t>سيور نقل مواد وسيور نقل حركة، من مطّاط مبركن</t>
  </si>
  <si>
    <t>4011</t>
  </si>
  <si>
    <t>إطارات خارجيّة هوائيّة جديدة، من مطّاط</t>
  </si>
  <si>
    <t>4015</t>
  </si>
  <si>
    <t>أصناف ألبسة ولوازمها (بما في ذلك القفازات والقفازات التي تغطي أصابع اليد عدا الإبهام والقفازات التي تبقي أصابع اليد عارية) من مطاط مبركن غير مقسى لجميع الأغراض.</t>
  </si>
  <si>
    <t>4016</t>
  </si>
  <si>
    <t>مصنوعات أخر من مطّاط غير مقسى</t>
  </si>
  <si>
    <t>4017</t>
  </si>
  <si>
    <t>مطّاط مقسّى ( إيبونيت مثلاً ) من جميع الأشكال ، بما في ذلك النفايات والفضلات ؛ مصنوعات من المطّاط المقسّى</t>
  </si>
  <si>
    <t>4202</t>
  </si>
  <si>
    <t>صناديق نقل وحقائب نقل أمتعة، بما فيها حقائب أدوات التجميل وحقائب مستندات وحقائب لنقل الأوراق والوثائق و حقائب مدرسية و محافظ نظارات ومحافظ مناظير ومحافظ آلات تصوير و محافظ آلات موسيقية ومحافظ بنادق ومحافظ مسدسات وأوعية مماثلة؛ أكياس سفر، وحقائب معزولة للأطعمة أو المشروبات محافظ أدوات الزينة و أكياس ظهر وحقائب يد وحقائب تسوق ومحافظ أوراق ونقود وجزادين وأغلفة خرائط ومحافظ سجائر وأكياس تبغ ومحافظ عدد وحقائب أدوات الرياضة وعلب زجاجات وعلب مجوهرات وعلب مساحيق وأغلفة سكاكين والأوعية المماثلة المصنوعة من جلد طبيعي أو مجدد أو من صفائح لدائن أو من مواد نسجيه أو من ألياف مبركنة أو من ورق مقوى، أو مغطاة</t>
  </si>
  <si>
    <t>4203</t>
  </si>
  <si>
    <t>ألبسة ولوازم ألبسة، من جلد طبيعي أو مجدّد</t>
  </si>
  <si>
    <t>4205</t>
  </si>
  <si>
    <t>أصناف أخر من جلد طبيعي أو مجدّد</t>
  </si>
  <si>
    <t>4401</t>
  </si>
  <si>
    <t>خشب وقود، قطعاً مستديرة أو حطباً أو أغصاناً أو حزماً أو بأشكال مماثلة؛ خشب بشكل رقائق أو شظايا؛ نشارة ونفايات وفضلات خشب، وإن كانت مكتّلة بشكل قطع أو قوالب أو كريات أو أشكال مماثلة</t>
  </si>
  <si>
    <t>4402</t>
  </si>
  <si>
    <t>فحم خشبي (بما في ذلك فحم القشور أو النوى)، وإن كان مكتلاً.</t>
  </si>
  <si>
    <t>4403</t>
  </si>
  <si>
    <t>خشب خام، وإن كان مقشوراً أو منزوع اللحاء أو مربعاً بصورة بسيطة</t>
  </si>
  <si>
    <t>4404</t>
  </si>
  <si>
    <t>خشب أطواق؛ ركائز مفلقة؛ أوتاد وخوابير من خشب، مدببة، غير منشورة طولياً؛ عصي خشبية مشذبة بصورة بسيطة، ولكن غير مخروطة ولا مقوسة ولا مشغولة بطريقة أُخرى، معدة لصناعة عصي المشي أو المظلات أو مقابض العدد أو ما يماثلها؛ رقاقات من خشب، وما يماثلها</t>
  </si>
  <si>
    <t>4405</t>
  </si>
  <si>
    <t>صوف الخشب؛ دقيق الخشب .</t>
  </si>
  <si>
    <t>4406</t>
  </si>
  <si>
    <t>عوارض من خشب للسكك الحديدية والترام</t>
  </si>
  <si>
    <t>4407</t>
  </si>
  <si>
    <t>خشب منشور أو مقطع طولياً أو مشرحاً أو مقطعاً بطريقة التقشير الدائري، وإن كان ممسوحاً أو منعماً (مصنفراً) أو موصول النهايات ، يزيد سمكه عن 6 ملليمترات .</t>
  </si>
  <si>
    <t>4408</t>
  </si>
  <si>
    <t>صفائح للتلبيس (بما فيها المتحصل عليها بتشريح الخشب المنضد)، وصفائح لصناعة الخشب المتعاكس أو غيره من الأخشاب المنضدة المماثلة، وأخشاب أخر منشورة طولياً، أو مشرحة أو مقشورة " مسطحة "، وإن كان كانت ممسوحة أو منعمة أو مجمعة بالتراكب أو موصولة النهايات، بسمك لا يزيد عن 6 مم</t>
  </si>
  <si>
    <t>4409</t>
  </si>
  <si>
    <t>خشب (بما في ذلك الألواح والقطع للأرضيات الخشبية "الباركيه" غير المجمعة)، مشغول بأشكال خاصة (ملسن، مخدد، محزز، أو على v مشطوف الحواف موصول بشكل شكل فرز، مقولب أو مدور وما شابهه) على طول أي من أطرافه أو نهاياته أو سطوحه، وإن كان ممسوحاً أو منعماً (مصنفراً) أو موصول النهايات</t>
  </si>
  <si>
    <t>4410</t>
  </si>
  <si>
    <t>ألواح من دقائق، ألواح "أورينتد ستراندبورد وألواح مماثلة (ويفربورد مثلاً "ألواح " OSB من قطع الخشب المغراة المضغوطة على الوجهين ")، من خشب أو من مواد خشبية أُخر، وإن كانت مكتلة براتنجات أو بمواد رابطة عضوية أخر</t>
  </si>
  <si>
    <t>4411</t>
  </si>
  <si>
    <t>ألواح من ألياف الخشب أو من مواد خشبية أخر، وإن كانت مجمعة براتنجات أو بمواد رابطة عضوية أخر</t>
  </si>
  <si>
    <t>4412</t>
  </si>
  <si>
    <t>خشب متعاكس " أبلكاج "، وخشب مصفح "ملبس" (مكسو بقشرة خشبية) وخشب منضد مماثل</t>
  </si>
  <si>
    <t>4413</t>
  </si>
  <si>
    <t>خشب مكثف، بشكل كتل أو ألواح أو أشرطة وصفيحات أو أشكال خاصة (بروفيلات) .</t>
  </si>
  <si>
    <t>4414</t>
  </si>
  <si>
    <t>أطر من خشب للوحات أو الصور أو المرايا أو ما يماثلها.</t>
  </si>
  <si>
    <t>4415</t>
  </si>
  <si>
    <t>صناديق وعلب وأقفاص وأوعية اسطوانية وعبوات مماثلة للتعبئة من خشب؛ بكرات كبيرة للكابلات، من خشب؛ طبليات وطبليات صناديق وقواعد تحميل أُخر، من خشب؛ أطواق طبليات من خشب</t>
  </si>
  <si>
    <t>4417</t>
  </si>
  <si>
    <t>عدد، وهياكل عدد، مقابض عدد، هياكل ومقابض فراجين (فرش) أو مكانس، من خشب؛ قوالب للأحذية بما فيها قوالب الشد والتوسيع، من خشب</t>
  </si>
  <si>
    <t>4418</t>
  </si>
  <si>
    <t>مصنوعات نجارة للتركيب في الأبنية، وأصناف من خشب للأغراض الإنشائــية ، بما في  ذلك ألواح الخشب الخلويــة ، ألواح الأرضيات المجمعة " باركيه "، لويحات وفلق التسقيف (قرميد خشبي)</t>
  </si>
  <si>
    <t>4419</t>
  </si>
  <si>
    <t>أدوات مائدة وأدوات مطبخ من خشب.</t>
  </si>
  <si>
    <t>4420</t>
  </si>
  <si>
    <t>خشب مطعم وخشب منقوش؛ علب وصناديق  صغيرة للمجوهرات أو السكاكين، وأصناف مماثلة من خشب؛ تماثيل وأصناف زينة أُخرى، من خشب؛ أصناف أثاث من خشب غير الداخلة في الفصل 94</t>
  </si>
  <si>
    <t>4421</t>
  </si>
  <si>
    <t>أصناف أخر من خشب</t>
  </si>
  <si>
    <t>4502</t>
  </si>
  <si>
    <t>فلين طبيعي مقشر أو مربع بصورة بسيطة، بشكل مكعبات أو ألواح أو أشرطة بشكل مربع لصناعة السدادات)</t>
  </si>
  <si>
    <t>4503</t>
  </si>
  <si>
    <t>مصنوعات من فلين طبيعي</t>
  </si>
  <si>
    <t>4504</t>
  </si>
  <si>
    <t>فلين مكتل (بلواصق أو بدونها) ومصنوعات من فلين مكتل</t>
  </si>
  <si>
    <t>4601</t>
  </si>
  <si>
    <t>ضفائر وأصناف مماثلة من مواد ضفر، وإن كانت مجمعة بشكل أشرطة؛ مواد ضفر وضفائر وأصناف مماثلة من مواد ضفر، منسوجة أو مترابطة بالتوازي، بشكل مسطح، وإن كانت أصنافاً تامة الصنع (مثل، الحصر والبسط والحواجز</t>
  </si>
  <si>
    <t>4602</t>
  </si>
  <si>
    <t>مصنوعات صناعة السلال وأصناف أُخر متحصل عليها مباشرة بشكلها، من مواد ضفر أو مصنوعة من الأصناف الداخلة في البند 4601 ؛ مصنوعات من لوف</t>
  </si>
  <si>
    <t>4701</t>
  </si>
  <si>
    <t>عجائن خشب آلية</t>
  </si>
  <si>
    <t>4706</t>
  </si>
  <si>
    <t>عجائن من ألياف متحصل عليها من نفايات وفضلات الورق والورق المقوّى معدّة لإعادة التصنيع أو من مواد ليفية سيليولوزية أخر</t>
  </si>
  <si>
    <t>4707</t>
  </si>
  <si>
    <t>نفايات وفضلات من ورق أو ورق مقوّى معدّة لإعادة التصنيع</t>
  </si>
  <si>
    <t>4802</t>
  </si>
  <si>
    <t>ورق وورق مقوى، غير مطلى ، من النوع المستعمل في  الكتابة أو الطباعة أو غيرها من أغراض فن الرسم والخط " جرافيك "، ورق وورق مقوى غير مثقب ، لبطاقات وأشرطة التثقيب ، بشكل لفات أو صفائح مربعة أو مستطيلة، بأى قياس كان ، عدا الورق الداخل في  البند 4801 أو 4803 ؛ ورق وورق مقوى يدوي الصنع</t>
  </si>
  <si>
    <t>4803</t>
  </si>
  <si>
    <t>ورق من النوع المعد للاستعمال كورق تجميل (تواليت) أو لمناديل إزالة مواد التطرية، لمناشف الأيدي والمائدة، والمناشف والأوراق المماثلة للاستعمالات المنزلية أو الصحية، حشــو الســيليولوز وطبقــات مــن أليـــاف سيليولوزية ، وإن كانت مجعدة ، أو مثنية أو مبصومة أو مثقبة أو ملونة السطح أو مزخرفة السطح أو مطبوعة بشكل لفات أو صفائح .</t>
  </si>
  <si>
    <t>4804</t>
  </si>
  <si>
    <t>ورق وورق مقوّى، كرافت غير مطلي، بشكل لفّات أو صفائح، عدا ما يدخل منه في البند 4802 أو البند 4803</t>
  </si>
  <si>
    <t>4805</t>
  </si>
  <si>
    <t>ورق وورق مقوى آخــر، غير مطلي، بشكل لفات أو صفائح، غير مشغول أو معالج بطرق أكثر من تلك المحددة في الملاحظة 2 من هذا الفصل.</t>
  </si>
  <si>
    <t>4806</t>
  </si>
  <si>
    <t>ورق، ورق مقوّى مكبرت " بارشمان " (مرقق)، ورق كتيم للشحوم، ورق لنقل الرســم، ورق معروف بالكريســتال، وغيره من ورق مصقول شفاف أو نصف شفاف، لفّات أو صفائح.</t>
  </si>
  <si>
    <t>4807</t>
  </si>
  <si>
    <t>ورق وورق مقوّى مجمع (مصنع بلصق طبقات مسطحة من الورق أو الورق المقوى معا بمادة لاصقة)، غير مطلي السطح ولا مشرب، وإن كان مقوّى من الداخل، بشكل لفات أو صفائح،</t>
  </si>
  <si>
    <t>4808</t>
  </si>
  <si>
    <t>ورق وورق مقوى مموج (وإن كان مغطى بطبقة سطحية مستوية باللصق) أو مجعد أو مثني أو مبصوم أو مثقب، لفات أو صفائح، عدا الورق من الأنواع المذكورة في البند 4803</t>
  </si>
  <si>
    <t>4809</t>
  </si>
  <si>
    <t>ورق كربون، ورق استنساخ ذاتي وغيره من ورق الاستنساخ أو النقل (بما في ذلك الورق المطلي أو المشــرب المعدّ لآلات الاستنساخ " الاستنسل " أو ألواح الأوفست)، وإن كان مطبوعاً، بشكل لفّات أو صفائح.</t>
  </si>
  <si>
    <t>4810</t>
  </si>
  <si>
    <t>ورق وورق مقوى، مطلي على وجه واحد أو وجهين بالكاولين (غضار صيني) أو بمواد غير عضوية أُخر، بمادة ا ربطة أو بدونها، باستثناء أي طلاء آخر، وإن كان ملون السطح أو مزخرف السطح أو مطبوعاً، بشكل لفات أو صفائح مستطيلة (بما فيها المربعة)، بأي مقاس كان</t>
  </si>
  <si>
    <t>4811</t>
  </si>
  <si>
    <t>ورق، وورق مقوى وحشو سليلوز وطبقات من ألياف سليلوزية، مطلية أو مشربة أو مغطاة أو ملونة السطح أو مزخرفة السطح أو مطبوعة، لفات أو صفائح مستطيلة (بما في ذلك المربعة) من أي مقاس كان، عدا البضائع من الأنواع الموصوفة في البند 4803 أو 4809 أو 4810</t>
  </si>
  <si>
    <t>4814</t>
  </si>
  <si>
    <t>ورق حائط وأغطية جدران مماثلة؛ ورق شفاف للزجاج ( فتروفانى )</t>
  </si>
  <si>
    <t>4816</t>
  </si>
  <si>
    <t>ورق كربون ، ورق استنساخ ذاتي وغيره من ورق الاستنساخ أو النقل (عدا الأصناف الداخلة في  البند 4809)، ورق استنسل وألواح أوفست، من ورق، وإن كانت مهيأة في  علب .</t>
  </si>
  <si>
    <t>4817</t>
  </si>
  <si>
    <t>مغلفات (ظروف) وبطاقات رسائل وبطاقات بريد غير مصورة وبطاقات للمراسلة، من ورق أو ورق مقوّى؛ علب وجعب ومحافظ وخلاصات للكتابة، من ورق أو ورق مقوّى، محتوية على مجموعات من أوراق المراسلة.</t>
  </si>
  <si>
    <t>4818</t>
  </si>
  <si>
    <t>ورق صحي وما يماثله، حشو السيليلوز أو طبقات من ألياف سليلوزية، من الأنواع المستعملة للأغراض المنزلية أو الصحية بشكل لفات لا يتجاوز عرضها 36 سم، أو مقطعاً بأحجام أو بأشكال معينة؛ مناديل (يد) ومناديل إزالة مواد التطرية، مناشف، أغطية المناضد أو الطاولات وفُوط  المائدة، أغطية أسرة والأصناف المماثلة للأغراض المنزلية أو الصحية أو للاستخدام في المستشفيات، ألبسة ولوازم ألبسة، من عجائن الورق أو الورق أو حشو السليلوز أو طبقات من ألياف سيليلوزية</t>
  </si>
  <si>
    <t>4819</t>
  </si>
  <si>
    <t>علب وصناديق  و محافظ و أكياس و غُلُف أُخر، من ورق أو ورق مقوى أو حشو السليلوز أو طبقات من ألياف سليلوزية؛ علب لحفظ الملفات صواني الرسائل وما يماثلها، من ورق أو ورق مقوى، من النوع المستعمل في المكاتب والمحلات التجارية وما يماثلها.</t>
  </si>
  <si>
    <t>4820</t>
  </si>
  <si>
    <t>سجلات، سجلات المحاسبة، دفاتر ملاحظات، دفاتر الطلبات و دفاتر الإيصالات ودفاتر ورق الرسائل ودفاتر مذكرات، مفكرات وأصناف مماثلة، دفاتر التمارين، مجموعات ورق النشاف، مصنفات (للصفحات المنفصلة أو غيرها)، ملفات وأغلفة الملفات رزم نماذج أعمال مجمعة المانيفولد، وإن اشتملت على مجموعات من ورق الكربون، وأصناف آخر من القرطاسية من ورق أو ورق مقوى؛ مجاميع حفظ النماذج أو المجموعات وأغلفة الكتب، من ورق أو ورق مقوى</t>
  </si>
  <si>
    <t>4821</t>
  </si>
  <si>
    <t>رقاع من جميع الأنواع من ورق أو ورق مقوّى ، وإن كانت مطبوعة</t>
  </si>
  <si>
    <t>4822</t>
  </si>
  <si>
    <t>بكرات و ملفات و مكبات وحوامل مماثلة، من عجائن الورق أو الورق أو الورق المقوى (وإن كانت مثقبة أو مقساة)</t>
  </si>
  <si>
    <t>4823</t>
  </si>
  <si>
    <t>أصناف أخر من ورق أو ورق مقوّى أو حشو السيليلوز أو طبقات من ألياف سيليلوزيّة ، مقطّعة بأشكال معيّنة ، مصنوعات أخر من عجائن الورق أو من ورق أو من ورق مقوّى أو من حشو السيليلوز أو من طبقات من ألياف سيليلوزيّة .</t>
  </si>
  <si>
    <t>4901</t>
  </si>
  <si>
    <t>كتب وكتيبات ومطبوعات مماثلة ، وإن كانت من أوراق منفصلة</t>
  </si>
  <si>
    <t>4902</t>
  </si>
  <si>
    <t>صحف ومجلات ونشرات دورية مطبوعة ، وإن كانت مصورة أو مشتملة على إعلانات</t>
  </si>
  <si>
    <t>4905</t>
  </si>
  <si>
    <t>خرائط مصورات جغرافية من جميع الأنواع ، بما في  ذلك الأطلس وخرائط الجدران ؛ ومصورات المساحة ، والكرات الأرضية ، مطبوعة</t>
  </si>
  <si>
    <t>4906</t>
  </si>
  <si>
    <t>تصــاميم ورسوم هندســية مرسومة باليد للعمارة أو الهندسة أو الصناعة أو التجارة أو المساحة أو لأغراض مماثلة أصلية مرسومة باليد؛ نصوص مكتوبة باليد؛ نسخ منقولة بالتصوير الفوتوغرافي على ورق محسس أو منقولة بالكربون للأصناف المذكورة أعلاه</t>
  </si>
  <si>
    <t>4907</t>
  </si>
  <si>
    <t>طوابع بريدية ومالية وما يماثلها ، غير مستعملة ، موضوعة في  التداول أو معدة للوضع في  التداول في  البلد الذى تكون أو ستكون فيه لهذه الطوابع قيمة محددة على الوجة معترف بها ؛ ورق موسوم (مدموغ) بطابع ؛ أوراق نقد ؛ دفاتر شيكات ؛ أسهم وسندات وصكوك وما يماثلها .</t>
  </si>
  <si>
    <t>4909</t>
  </si>
  <si>
    <t>بطاقات بريدية مطبوعة أو مزينة بصورة ؛ بطاقات مطبوعة تحمل تهاني شخصية أو رسائل أو إعلانات، وإن كانت مزينة، وان كانت مع أو دون مغلفات أو زركشات</t>
  </si>
  <si>
    <t>4910</t>
  </si>
  <si>
    <t>تقاويم من جميع الأنواع، مطبوعة ، بما في  ذلك أكليشيهات تقاويم</t>
  </si>
  <si>
    <t>4911</t>
  </si>
  <si>
    <t>مطبوعات أخر، بما في  ذلك الصور المطبوعة "جرافير" والصور الفوتوغرافية</t>
  </si>
  <si>
    <t>5204</t>
  </si>
  <si>
    <t>خيوط للخياطة من قطن ، وإن كانت مهيأة للبيع بالتجزئة</t>
  </si>
  <si>
    <t>5208</t>
  </si>
  <si>
    <t>أقمشة منسوجة من قطن ، تحتوى على 85% وزناً أو أكثر من القطن، لا يزن المتر المربع منها أكثر من 200 جم</t>
  </si>
  <si>
    <t>5210</t>
  </si>
  <si>
    <t>أقمشة منسوجة من قطن ، تحتوي على أقل من 85% وزناً من القطن، ممزوجة بصورة رئيسية أو حصرية، مع ألياف تركيبية أو اصطناعية، لا يزن المتر المربع منها أكثر من 200 جم</t>
  </si>
  <si>
    <t>5212</t>
  </si>
  <si>
    <t>أقمشة منسوجة أخر، من قطن</t>
  </si>
  <si>
    <t>5303</t>
  </si>
  <si>
    <t>جوت وألياف نسجيه لحائية أخـر ( عدا الكتّان والقنب والرامى)، خاماً أو معالجة ولكن غير مغزولة ؛ مشاقة وفضلات هذه الألياف ( بما فيها فضلات الخيوط والنسالة )</t>
  </si>
  <si>
    <t>5401</t>
  </si>
  <si>
    <t>خيوط الخياطة من شعيرات تركيبية أو اصطناعية ، وإن كانت مهيأة للبيع بالتجزئة</t>
  </si>
  <si>
    <t>5402</t>
  </si>
  <si>
    <t>خيوط من شعيرات تركيبية (عدا خيوط الخياطة)، غير مهيأة للبيع بالتجزئة ، بما فيها الخيوط المفردة التركيبية بمقاس أقل من 67 ديسيتكس</t>
  </si>
  <si>
    <t>5407</t>
  </si>
  <si>
    <t>أقمشة منسوجة من خيوط ذات شعيرات تركيبية ، بما فيها الأقمشة المتحصل عليها من المواد الداخلة في البند 5404</t>
  </si>
  <si>
    <t>5503</t>
  </si>
  <si>
    <t>ألياف تركيبية غير مستمرة، غير مندوفة ولا ممشطة ولا محضرة بطريقة أخرى للغزل</t>
  </si>
  <si>
    <t>5505</t>
  </si>
  <si>
    <t>فضلات ألياف نسجيه تركيبية أو اصطناعية (بما فيها نفايا الفضلات وفضلات الخيوط والنسالة)</t>
  </si>
  <si>
    <t>5506</t>
  </si>
  <si>
    <t>ألياف تركيبية غير مستمرة، مندوفة أو ممشطة أو محضرة بطريقة أخرى للغزل</t>
  </si>
  <si>
    <t>5509</t>
  </si>
  <si>
    <t>خيوط (عدا خيوط الخياطة) من ألياف تركيبية غير مستمرة، غير مهيأة للبيع بالتجزئة</t>
  </si>
  <si>
    <t>5513</t>
  </si>
  <si>
    <t>أقمشة منسوجة من ألياف تركيبية غير مستمرة، تحتوي على أقل من 85% وزناً من هذه الألياف، مخلوطة بصورة رئيسية أو . حصرية بقطن، بوزن لا يتجاوز 170 جم/م2</t>
  </si>
  <si>
    <t>5514</t>
  </si>
  <si>
    <t>أقمشة منسوجة من ألياف تركيبية غير مستمرة ، تحتوى على أقل من 85% وزناً من تلك الألياف، مخلوطة بصورة رئيسية أو حصرية بقطن ، بوزن يتجاوز 170 جم / م2</t>
  </si>
  <si>
    <t>5601</t>
  </si>
  <si>
    <t>حشو من مواد نسجيه وأصناف من هذا الحشو ؛ ألياف نسجيه لا يزيد طولها عن 5 مم (زغب) وغبار نسجى وعقد من مواد نسجيه</t>
  </si>
  <si>
    <t>5602</t>
  </si>
  <si>
    <t>لباد ، وإن كان مشرباً أو مطلياً أو مغطى أو منضداً</t>
  </si>
  <si>
    <t>5603</t>
  </si>
  <si>
    <t>أقمشة غير منسوجة ، وإن كانت مشربة أو مطلية أو مغطاة أو منضدة</t>
  </si>
  <si>
    <t>5604</t>
  </si>
  <si>
    <t>خيوط وحبال من مطّاط، مغطاة بمواد نسجيه؛ خيوط نسجيه وصفيحات وأشــكال مماثــلة مــن الأصنــاف الداخــلة في  البند 5404 أو البند 5405، مشربة أو مطلية أو مغطاة أو مغلفة بمطّاط أو لدائن</t>
  </si>
  <si>
    <t>5607</t>
  </si>
  <si>
    <t>خيوط حزم وحبال وامراس ،سواء كانت مضفورة او مجدولة ام لا ،وان كانت مشربة مطليه او مغطاة او مغلفة بالمطاط او اللدائن</t>
  </si>
  <si>
    <t>5608</t>
  </si>
  <si>
    <t>شباك بعيون معقودة ، من خيوط حزم أو أمراس أو حبال ، قطعا أو أطوالاً ؛ شباك جاهزة لصيد الاسماك وغيرها من الشباك الجاهزة ، من مواد نسجيه</t>
  </si>
  <si>
    <t>5609</t>
  </si>
  <si>
    <t>أصناف مصنوعة من خيوط او صفيحات أو أشكال مماثلة ، داخلة في البند 54.04 أو البند 54.05 أو من خيوط حزم أو أمراس أو حبال ، غير مذكورة ولا داخلة في مكان آخر</t>
  </si>
  <si>
    <t>5701</t>
  </si>
  <si>
    <t>سجاد وأغطية أرضيات أخر من مواد نسجيه ، ذات خمل معقود أو ملفوف، وإن كانت جاهزة</t>
  </si>
  <si>
    <t>5702</t>
  </si>
  <si>
    <t>سجاد وأغطية أرضيات أخر من مواد نسجيه ، منسوجة، غير ما هو بأوبار أو بألياف مغــروزة ، وإن كــانــت جــاهزة ، بما فيها الأنواع المعروفة " بالكليم " أو " الشوماك " أو " الكرمانى "، وغيرها من البسط المماثلة اليدويّة النسج</t>
  </si>
  <si>
    <t>5703</t>
  </si>
  <si>
    <t>سجاد وأغطية أرضيات أخر من مواد نسجيه، ذات أوبار ، وإن كانت جاهزة</t>
  </si>
  <si>
    <t>5704</t>
  </si>
  <si>
    <t>سجاد وأغطية أرضيات أخر ، من لباد ، غير ما هو بأوبار أو بألياف مغروزة، وإن كانت جاهزة</t>
  </si>
  <si>
    <t>5705</t>
  </si>
  <si>
    <t>سجاد أخر وأغطية أرضيات أُخر من مواد نسجيه،، وإن كانت جاهزة .</t>
  </si>
  <si>
    <t>5801</t>
  </si>
  <si>
    <t>أقمشة منسوجة ذات خمل، ونسج من خيوط فطيفية (شينيل)، عدا الأصناف الداخلة في البند 5802 أو 5806</t>
  </si>
  <si>
    <t>5806</t>
  </si>
  <si>
    <t>أشرطة، (أقمشة منسوجة ضيقه العرض) عدا الأصناف الداخلة في البند 5807 ؛ شرائط مؤلفة من أقمشة ضيقة سدى دون لحمة، مجمعة بواسطة لاصق (البولدوك).</t>
  </si>
  <si>
    <t>5807</t>
  </si>
  <si>
    <t>رقاع و شارات وأصناف مماثلة من مواد نسجيه، أثواباً أو أشرطة أو مقطعة بأشكال أو قياسات معينة، غير مطرزة</t>
  </si>
  <si>
    <t>5808</t>
  </si>
  <si>
    <t>ضفائر أثواباً ؛ أصناف عقادة تزيينيّة مماثلة ، أثواباً وبدون تطريز ، عدا المصنّرة منها ، طرز شراريب وأصناف مماثلة .</t>
  </si>
  <si>
    <t>5811</t>
  </si>
  <si>
    <t>منتجات نسجيه ذات حشو ، اثوابا ، تتكون من طبقة أو أكثر من مواد نسجيه مضمومة الى حشو بالغرز او بطريقة أخرى ، عدا المطرزات الداخلة في البند 5810 .</t>
  </si>
  <si>
    <t>5901</t>
  </si>
  <si>
    <t>نسج مطلية بصمغ أو بغراء أو بمواد نشوية ، من الأنواع المستعملة للتغليف الخارجي للكتب وغيرها من الاستعمالات المماثلة ؛ نسج استشفاف لنقل الرسوم ؛ نسج محضرة للرسم بالألوان " كانفا " ؛ نسج " بكرام " وما يماثلها من نسج مقساه من الأنواع المستعملة لصناعة القبعات .</t>
  </si>
  <si>
    <t>5903</t>
  </si>
  <si>
    <t>نسج مشربة أو مطلية أو مغطاة أو منضدة بلدائن ، عدا تلك الداخلة في  البند 5902</t>
  </si>
  <si>
    <t>5906</t>
  </si>
  <si>
    <t>نسج ممططة ، عدا تلك الداخلة في  البند 5902</t>
  </si>
  <si>
    <t>5907</t>
  </si>
  <si>
    <t>نسج مشربة أو مطلية أو مغطاة؛ نسج " الكانفا " المتضمّنة رسوماً للمشاهــد المسرحية، أو للمناظـر الخلفية للاستديوهات " ديكورات " ، أو للاستعمالات المماثلة .</t>
  </si>
  <si>
    <t>5909</t>
  </si>
  <si>
    <t>خراطيم أنبوبية من مواد نسجيه وأنابيب نسجيه مماثلة ، وإن كانت مبطنة أو مقواه بمعدن أو مزودة بلوازم من مواد أخر .</t>
  </si>
  <si>
    <t>5911</t>
  </si>
  <si>
    <t>منتجات وأصناف نسجيه ، لاستعمالات تقنية ، محددة في  الملاحظة (7) من هذا الفصل</t>
  </si>
  <si>
    <t>6004</t>
  </si>
  <si>
    <t>أقمشة مصنرة أو كروشيه ، بعرض يزيد عن 30 سم ، تحتوى على 5% وزناً أو أكثر من خيوط قابلة للمط " الإستومير " أو من خيوط مطاط ، عدا تلك الداخلة في  البند 6001 .</t>
  </si>
  <si>
    <t>6005</t>
  </si>
  <si>
    <t>مصنرات السدى ( بما فيها تلك المصنوعة على آلات تصنير الأشرطة المزركشه " جالون") ، عدا تلك الداخلة في  البنود من 6001 إلى 6004 .</t>
  </si>
  <si>
    <t>6101</t>
  </si>
  <si>
    <t>معاطف ، أقبية ، معاطف بدون أكمام " كابات "، عباءات، أنوراكات (بما فيها سترات التزلج)، سترات واقية من الريح والمطر، والأصناف المماثلة للرجال أو الصبية، من مصنرات أو كروشيه، باستثناء الأصناف الداخلة في  البند 6103</t>
  </si>
  <si>
    <t>6103</t>
  </si>
  <si>
    <t>بدل، أطقم جاكيتات، سترة فضفاضة، بنطلونات عادية وبنطلونات بصدرية وحمالات متصلة بها " أوفرول" و بنطلونات بأرجل ضيقة تغطي الركب وبنطلونات قصيرة (شورت)،عدا ألبسة السباحة، للرجال أو الصبية، من مصنرات أو كروشيه</t>
  </si>
  <si>
    <t>6104</t>
  </si>
  <si>
    <t>بدل، أطقم و جاكيتات، سترات فضفاضة، فساتين، تنانير عادية و تنانير بشكل بنطلونات ، بنطلونات عادية وبنطلونات بصدرية وحمالات متصلة بها (أوفرول ) وبنطلونات بأرجل ضيقة تغطي الركب وبنطلونات قصيرة "شورت" (عدا ألبسة السباحة)، للنساء أو البنات من مصنرات أو كروشيه</t>
  </si>
  <si>
    <t>6105</t>
  </si>
  <si>
    <t>قمصان للرجال أو الصبية ، من مصنرات أو كروشيه</t>
  </si>
  <si>
    <t>6106</t>
  </si>
  <si>
    <t>بلوزات ، قمصان ، بلوزات بشكل قمصان ، للنساء او البنات ، من مصنرات أو كروشيه .</t>
  </si>
  <si>
    <t>6108</t>
  </si>
  <si>
    <t>قمصان داخلية وتنانير داخلية أخر سراويل داخلية قصيرة وسراويل داخلية، قمصان للنوم، بيجامات، ألبسة منزلية فضفاضة، برانس حمام، وزرة وأصناف مماثلة للنساء أو البنات، من مصنرات أو كروشيه</t>
  </si>
  <si>
    <t>6109</t>
  </si>
  <si>
    <t>قمصان من نوع "تي شيرت" وقمصان قصيرة بأكمام أو بدونها وما يماثلها ، من مصنرات أو كروشيه</t>
  </si>
  <si>
    <t>6111</t>
  </si>
  <si>
    <t>البسة وتوابع البسة ، لصغار الأطفال ، من مصنرات أو كروشيه</t>
  </si>
  <si>
    <t>6112</t>
  </si>
  <si>
    <t>بدل للرياضة "ترينج" وبدل للتزلج، ألبسة للسباحة، من مصنرات أو كروشيه</t>
  </si>
  <si>
    <t>6113</t>
  </si>
  <si>
    <t>ألبسة ، مصنوعة من الأقمشة المصنرة أو الكروشيه ، الداخلة في البنود 5903 ، او 5906 او 5907 .</t>
  </si>
  <si>
    <t>6114</t>
  </si>
  <si>
    <t>ألبسة اخر ، من مصنرات أو كروشيه</t>
  </si>
  <si>
    <t>6115</t>
  </si>
  <si>
    <t>جوارب نسائية بسراويل (كولون) وجوارب نسائية ضيقة لا تغطي القدم وجوارب نسائية طويلة أو نصفية و جوارب قصيرة أو طويلة الساق وغيرها من أصناف تكسو الأرجل أو الأقدام، بما فيها الجوارب المتدرجة الضغط (مثل جوارب تمدد الأوردة) وألبسة الأقدام بدون نعال، من مصنرات أو كروشيه</t>
  </si>
  <si>
    <t>6116</t>
  </si>
  <si>
    <t>قفازات عادية ، قفازات بلا أصابع ، قفازات تكسو الأصابع الأربع معاً والإبهام منفرداً ، من مصنرات أو كروشيه</t>
  </si>
  <si>
    <t>6117</t>
  </si>
  <si>
    <t>توابع أخر جاهزة للألبسة، من مصنرات أو كروشيه؛ أجزاء ألبسة أو أجزاء توابع ألبسة، من مصنرات أو كروشيه</t>
  </si>
  <si>
    <t>6202</t>
  </si>
  <si>
    <t>معاطف، أقبية، معاطف بدون أكمام "كابات"، عباءات، أنوراكات (بما فيها سترات التزلج)، وسترات واقية من الريح والمطر، والأصناف المماثلة، للنساء أو البنات، عدا الأصناف الداخلة في  البند 6204</t>
  </si>
  <si>
    <t>6203</t>
  </si>
  <si>
    <t>بدل، أطقم، جاكيتات، سترات فضفاضة، وبنطلونات عادية و بنطلونات بصدرية وحمالات متصلة بها "أوفرول " و بنطلونات بأرجل ضيقة تغطي الركب وبنطلونات قصيرة "شورت"، (عدا ألبسة السباحة)، للرجال أو الصبية</t>
  </si>
  <si>
    <t>6204</t>
  </si>
  <si>
    <t>بدل، أطقم " انسامبلات" جاكيتات، بليزرات، فساتين، تنانير عادية و تنانير بشكل بنطلونات، بنطلونات عادية وبنطلونات بصدرية وحمالات متصلة بها (أوفرول أو سالوبيت) وبنطلونات بأرجل ضيقة تغطي الركب وبنطلونات قصيرة "شورت" (عدا ألبسة السباحة)، للنساء أو البنات</t>
  </si>
  <si>
    <t>6205</t>
  </si>
  <si>
    <t>قمصان للرجال أو الصبية</t>
  </si>
  <si>
    <t>6206</t>
  </si>
  <si>
    <t>بلوزات ، وقمصان ، وبلوزات بشكل قمصان ، للنساء أو البنات</t>
  </si>
  <si>
    <t>6207</t>
  </si>
  <si>
    <t>قمصان قصيرة بأكمام أو بدونها وما يماثلها، كلسونات وسراويل داخلية أخر، قمصان للنوم، بيجامات، برانس حمام ، أرواب دى شامبر وأصناف مماثلة ، للرجال أو الصبية</t>
  </si>
  <si>
    <t>6208</t>
  </si>
  <si>
    <t>قمصان داخلية " كومبينيزونات "، جوبونات، وتنانير داخلية أخر " جونلات"، سراويل داخلية، قمصان أو أثواب للنوم، بيجامات، ألبسة منزلية فضفاضة، برانس حمام، أرواب دى شامبر، وأصناف مماثلة، للنساء أو البنات</t>
  </si>
  <si>
    <t>6209</t>
  </si>
  <si>
    <t>ألبسة وتوابع ألبسة ، لصغار الأطفال</t>
  </si>
  <si>
    <t>6210</t>
  </si>
  <si>
    <t>ألبســة ، مصنوعة من نسج داخلة في  البنود 5602 أو 5603 أو 5903 أو 5906 أو 5907</t>
  </si>
  <si>
    <t>6211</t>
  </si>
  <si>
    <t>بدل للرياضة "ترينج"، بدل للتزلج، ألبسة للسباحة ؛ ألبسة أُخر</t>
  </si>
  <si>
    <t>6214</t>
  </si>
  <si>
    <t>شالات وأوشحة ، ولفاعات عنق ، مناديل رأس (حجابات)</t>
  </si>
  <si>
    <t>6216</t>
  </si>
  <si>
    <t>قفازات، قفازات بلا أصابع، قفازات، تكسو الأصابع الأربع معا والإبهام منفردا</t>
  </si>
  <si>
    <t>6217</t>
  </si>
  <si>
    <t>توابع أخر جاهزة للألبسة ؛ أجزاء ألبسة أو أجزاء توابع ألبسة ، عدا الأصناف الداخلة في  البند 6212</t>
  </si>
  <si>
    <t>6301</t>
  </si>
  <si>
    <t>بطانيات وأحرمــــة</t>
  </si>
  <si>
    <t>6302</t>
  </si>
  <si>
    <t>بياضات للأسرة ، والمائدة ، والتواليت ( الحمام ) والمطبخ</t>
  </si>
  <si>
    <t>6303</t>
  </si>
  <si>
    <t>ستائر (بما فيها المنسدلة بثنيات " درابيه ")، وستور داخلية حاجبة سجوف قصيرة للستائر أو الاسرة</t>
  </si>
  <si>
    <t>6304</t>
  </si>
  <si>
    <t>أصناف مفروشات أخر ، باستثناء تلك الداخلة في  البند 9404</t>
  </si>
  <si>
    <t>6305</t>
  </si>
  <si>
    <t>أكياس وحقائب من الأنواع المستعملة لتغليف البضائع</t>
  </si>
  <si>
    <t>6306</t>
  </si>
  <si>
    <t>أغطية بضائع ، ظلل خارجيّة وحاجبات شمس " تاندات" ؛ خيام ؛ أشرعة ، للسفن والقوارب وللألواح الشراعية المائية ، وللعربات الشراعية البرية ؛ أصناف للمخيمات</t>
  </si>
  <si>
    <t>6307</t>
  </si>
  <si>
    <t>أصناف أخر جاهزة ، بما فيها نماذج تفصيل الألبسة</t>
  </si>
  <si>
    <t>6309</t>
  </si>
  <si>
    <t>ألبسة مستعملة وأصناف أخر مستعملة .</t>
  </si>
  <si>
    <t>6310</t>
  </si>
  <si>
    <t>اسمال وخرق جديدة أو مستعملة ، فضلات وأصناف بالية ، من خيوط حزم وحبال وأمراس وحبال غليظة ، من مواد نسجيه</t>
  </si>
  <si>
    <t>6401</t>
  </si>
  <si>
    <t>أحذية كتيمة للماء بنعال خارجيّة ووجوه من مطّاط أو من لدائن، وجوهها غير مثبتة عــلى النعل الخارجي ولا مجمعة بالخيــاطة أو بمسامير برشــام أو بمسامـــير عـادية أو ببراغى أو بعمليات مماثلة</t>
  </si>
  <si>
    <t>6402</t>
  </si>
  <si>
    <t>أحذية أخر بنعال خارجيّة ووجوه من مطّاط أو لدائن</t>
  </si>
  <si>
    <t>6403</t>
  </si>
  <si>
    <t>أحذية بنعال خارجيّة من مطّاط أو لدائن أو جلد طبيعي أو مجدّد ووجوه من جلد طبيعي</t>
  </si>
  <si>
    <t>6404</t>
  </si>
  <si>
    <t>أحذية بنعال خارجيّة من مطّاط أو لدائن أو جلد طبيعي أو جلد مجدّد ووجوه من مواد نسجيه</t>
  </si>
  <si>
    <t>6405</t>
  </si>
  <si>
    <t>أحــذيــــة أخــــــر</t>
  </si>
  <si>
    <t>6505</t>
  </si>
  <si>
    <t>قبعات وأغطية رأس أُخر من مصنرات أو كروشيه أو مصنوعة من مسننات أو من لباد أو مواد نسيجية أُخر، أثواباً (عدا الأشرطة)، وإن كانت مبطنة أو مزينة؛ شبيكات شعر من أية مادة، وإن كانت مبطنة أو مزينة</t>
  </si>
  <si>
    <t>6506</t>
  </si>
  <si>
    <t>أغطية راس أخر ، وإن كانت مبطنة أو مزينة</t>
  </si>
  <si>
    <t>6601</t>
  </si>
  <si>
    <t>مظلات مطر ومظلات شمس ( بما فيها المظلات بشكل عصى ، ومظلات الحدائق والأصناف المماثلة )</t>
  </si>
  <si>
    <t>6602</t>
  </si>
  <si>
    <t>عصى مشى ، وعصى بمقاعد ، سياط وسياط الفروسية ، وما يماثلها .</t>
  </si>
  <si>
    <t>6603</t>
  </si>
  <si>
    <t>أجزاء وزخارف ولوازم ، للأصناف الداخلة في  البندين 6601 أو 6602</t>
  </si>
  <si>
    <t>6702</t>
  </si>
  <si>
    <t>أزهار وأوراق ، وثمار اصطناعية ، وأجزاؤها ؛ أصناف جاهزة من أزهار وأوراق وثمار اصطناعية</t>
  </si>
  <si>
    <t>6801</t>
  </si>
  <si>
    <t>حجارة رصف، وأحجار تبليط ورصف طرق، من حجر طبيعي (عدا حجر الإردواز)</t>
  </si>
  <si>
    <t>6802</t>
  </si>
  <si>
    <t>أحجار نصب وبناء (عدا حجر الأردواز) مشغولة وأصناف مصنوعة منها ، عدا الأصناف المذكورة في  البند 6801 ؛ مكعبات الفسيفساء (الموزاييك) وما يماثلها، من حجر طبيعي (بما فيه الأردواز)، وإن كانت على حامل ؛ حبيبات وشظايا ومساحيق من حجر طبيعي (بما فيه الأردواز)، ملونة اصطناعيأ</t>
  </si>
  <si>
    <t>6803</t>
  </si>
  <si>
    <t>حجر أردواز طبيعي مشغول وأصناف من حجر أردواز طبيعي أو من أردواز مكتل (أردوازين) .</t>
  </si>
  <si>
    <t>6804</t>
  </si>
  <si>
    <t>أرحيــة وأصنــاف مماثلة ، بدون هياكل ، للطحن أو الجرش أو نزع الألياف أو الشحذ أو الصقل أو التقويم أو القطع، أحجار شحذ أو صقل يدويّة، وأجزاؤها، من أحجار طبيعية أو من مواد شاحذة طبيعية أو اصطناعية مكتّلة أو من خزف، وإن كانت بأجزاء من مواد أخر</t>
  </si>
  <si>
    <t>6805</t>
  </si>
  <si>
    <t>مواد شاحذة طبيعية أو اصطناعية، بشكل مساحيق أو حبيبات ، على حوامل من مواد نسجيه أو من ورق أو ورق مقوّى أو من مواد أخر، وإن كانت مقطّعة بأشكال معينة أو مخيطة أو مهيأة بأى شكل أخر</t>
  </si>
  <si>
    <t>6806</t>
  </si>
  <si>
    <t>ألياف خبث المعادن وألياف صخرية وألياف معدنية مماثلة ؛ فيرميكوليت ممدد، وغضار ممدد، خبث رغوي ومنتجات معدنية مماثلة ممددة ؛ مخاليط ومصنوعات من مواد معدنية لعزل الحرارة أو الصوت أو لامتصاص الصوت، عدا ما يدخل في  البندين 6811 أو 6812 أو في  الفصل 69</t>
  </si>
  <si>
    <t>6807</t>
  </si>
  <si>
    <t>مصنوعات من اسفلت أو من مواد مماثلة ( مثل قار نفطي أو زفت قطران الفحم)</t>
  </si>
  <si>
    <t>6808</t>
  </si>
  <si>
    <t>ألواح ذات أطر وألواح وترابيع " بلاط " وكتل وأصناف مماثلة ، من ألياف نباتية أو من قش أو قشارة أو قطع صغيرة أو دقائق أو نشارة أو فضلات أخر من خشب، مكتّلة باسمنت أو جص أو مواد تماسك معدنية أخر .</t>
  </si>
  <si>
    <t>6809</t>
  </si>
  <si>
    <t>مصنوعات من جص أو من مركبات اساسها الجص</t>
  </si>
  <si>
    <t>6810</t>
  </si>
  <si>
    <t>مصنوعات من اسمنت أو من الخرسانة أو من حجر اصطناعي ، وإن كانت مسلحة</t>
  </si>
  <si>
    <t>6811</t>
  </si>
  <si>
    <t>مصنوعات من خليط حرير صخري (اسبستوس) باسمنت أو من خليط ألياف سيليولوز باسمنت وأصناف مماثلة</t>
  </si>
  <si>
    <t>6812</t>
  </si>
  <si>
    <t>ألياف حرير صخري مشغولة ؛ مخاليط أساسها حرير صخري، أو أساسها حرير صخري وكربونات الماغنسيوم ؛ مصنوعات من تلك المخاليط أو من حرير صخري (مثل الخيوط والنسج والملابس وأغطيــة الرأس والأحذية والفواصل )، وإن كانت مقواة أو مسلحة ، عدا الأصناف الداخلة في  البند 6811 أو البند 6813</t>
  </si>
  <si>
    <t>6813</t>
  </si>
  <si>
    <t>أدوات احتكاك (مثل صفائح ولفّات وأشرطة ومقاطع دائرية وأقراص وحلقات ووسائد) غــير مركبة ، للفرامل أو لمجموعات التعشــيق أو ما يماثلها ، اساسها حرير صخري أو مواد معدنية أخر أو سيليولوز، وإن تضمنت نسجاً أو مواد أخر .</t>
  </si>
  <si>
    <t>6814</t>
  </si>
  <si>
    <t>ميكا مشغولة ومصنوعات منها، بما فيها الميكا المكتّلة أو المجدّدة، وإن كانت مثبتة على حامل من ورق أو ورق مقوّى أو من مواد أخر</t>
  </si>
  <si>
    <t>6815</t>
  </si>
  <si>
    <t>مصنوعات من حجر أو مواد معدنية أخر (بما فيها ألياف الكربون، ومصنوعاتها، ومصنوعات من الخنور " طحلب الوقود ")، غير مذكورة ولا داخلة في  مكان آخر</t>
  </si>
  <si>
    <t>6901</t>
  </si>
  <si>
    <t>آجر (طوب) وكتل وترابيع وبلاط وقطع خزفية أخر، من دقيق الحفريات السيليسية (مثل الكيسلجور والتريبوليت أو الدياتوميت) أو من أتربة سيليسية مماثلة .</t>
  </si>
  <si>
    <t>6902</t>
  </si>
  <si>
    <t>آجر (طوب) وكتل وترابيع وبلاط وقطع خزفية مماثلة للبناء نارية (متحملة للحرارة)، عدا المنتجات من دقيق الحفريات السيليسية أو الأتربة السيليسية المماثلة</t>
  </si>
  <si>
    <t>6903</t>
  </si>
  <si>
    <t>منتجات نارية خزفية أخر (مثل المعوجات والبوادق والفوهات والسدادات والحوامل والأنابيب والمواسير والقضبان)، عدا المنتجات من دقيق الحفريات السيليسية أو من الأتربة السيليسية المماثلة</t>
  </si>
  <si>
    <t>6904</t>
  </si>
  <si>
    <t>آجر (طوب) بناء وكتل تبليط مربعات دعامات أو حشوات وغيرها من الأصناف المماثلة، من خزف</t>
  </si>
  <si>
    <t>6907</t>
  </si>
  <si>
    <t>بلاط وترابيع خزفية للتبليط أو التغطية (للجدران أو المداخن)، غير ملمّعة (غير مورنشة) ولا مطلية بالميناء ؛ مكعبات فسيفساء وما يماثلها ، من خزف، غير ملمّعة ولا مطلية بالميناء ، وإن كانت على حامل</t>
  </si>
  <si>
    <t>6909</t>
  </si>
  <si>
    <t>أجهزة وأصناف للمختبرات أو لاستعمالات كيماوية أو لاستعمالات فنية أُخر ، من خزف ؛ أجران و أحواض (قصاع) وأوعية مماثلة لاستعمالات زراعية ، من خزف ؛ أوعية و جرار وأصناف خزفية مماثلة للتعبئة أو النقل ، من خزف</t>
  </si>
  <si>
    <t>6910</t>
  </si>
  <si>
    <t>أحواض غسيل " مجالى " ومغاسل وقواعد مغاسل وأحواض استحمام وأحواض استبراء " بيديه " ومقاعد مراحيض وخزانات تفريغ المياه (سيفون)، ومباول وأصناف صحية ثابتة مماثلة ، من خزف</t>
  </si>
  <si>
    <t>6911</t>
  </si>
  <si>
    <t>أواني وأدوات للمائدة أو المطبخ ، وأدوات منزلية أخر ، وأصناف للعناية بالنظافة الشخصية أو للتواليت ، من بورسلين " صيني "</t>
  </si>
  <si>
    <t>6912</t>
  </si>
  <si>
    <t>أواني وأدوات للمائدة أو المطبخ ، وأدوات منزلية أخر ، وأصناف للعناية بالنظافــة الشخصيــة أو للتــواليــت ، من مواد خزفية أخر ، عدا البورسلين " الصيني " .</t>
  </si>
  <si>
    <t>6913</t>
  </si>
  <si>
    <t>تماثيل صغيرة وأصناف أخر للزينة ، من خزف</t>
  </si>
  <si>
    <t>6914</t>
  </si>
  <si>
    <t>مصنوعات أخر ، من خزف</t>
  </si>
  <si>
    <t>7001</t>
  </si>
  <si>
    <t>كسارة و فضلات وخردة زجاج</t>
  </si>
  <si>
    <t>7003</t>
  </si>
  <si>
    <t>زجاج مصبوب وزجاج مرقق ، ألواح أو صفائح أو أشكال خاصة، وإن كان ذا طبقة ماصة أو عاكسة أو غير عاكسة ، ولكن غير مشغول بطريقة أخرى</t>
  </si>
  <si>
    <t>7004</t>
  </si>
  <si>
    <t>زجاج مسحوب وزجاج منفوخ ، ألواحاً ، وإن كان ذا طبقة ماصة أو عاكسة أو غير عاكسة ، ولكن غير مشغول بطريقة أخرى</t>
  </si>
  <si>
    <t>7005</t>
  </si>
  <si>
    <t>زجــاج متحصــل عــليه بالتعــويم " فلوت " وزجاج مجلو أو مصقول الوجه أو الوجهين ، ألواحاً أو صفائح ، وإن كان ذو طبقة ماصة أو عاكسة أو غير عاكسة ، ولكن غير مشغول بطريقة أخرى</t>
  </si>
  <si>
    <t>7006</t>
  </si>
  <si>
    <t>زجــاج مذكور في  البنود 7003 أو 7004 أو 7005 ، محنياً أو مشغول الحواف أو محفوراً أو مثقوباً أو مطلياً بالميناء أو مشغولاً بطريقة أخرى ، ولكن بدون أطر ولا مزود بمواد أخر .</t>
  </si>
  <si>
    <t>7007</t>
  </si>
  <si>
    <t>زجاج مأمون مكون من زجاج مقســـى ( مسقى ) أو منضد</t>
  </si>
  <si>
    <t>7008</t>
  </si>
  <si>
    <t>زجاج عازل متعدد الطبقات .</t>
  </si>
  <si>
    <t>7009</t>
  </si>
  <si>
    <t>مرايا من زجاج بأطر أو بدونها ، بما فيها المرايا للرؤية الخلفية</t>
  </si>
  <si>
    <t>7010</t>
  </si>
  <si>
    <t>قوارير ضخمة (دمجانات) وقنانى وقوارير ودوارق وبرطمانات وأنابيب وغيرها من الأوعية المماثلة من زجاج لنقل أو لتعبئة السلع؛ برطمانات حفظ من زجاج ؛ سدادات وأغطية وغالقات أخر، من زجاج</t>
  </si>
  <si>
    <t>7011</t>
  </si>
  <si>
    <t>فوارغ من زجاج (بصلية الشكل أو أنبوبية)، مفتوحة، وأجزاؤها، من زجاج، ، بدون تركيبات، للمصابيح الكهربائية أو لأنابيب الأشعة الكاثودية أو ما يماثلها</t>
  </si>
  <si>
    <t>7013</t>
  </si>
  <si>
    <t>أدوات مــن زجــاج مــن الأنــواع المستعملة للمائدة أو المطبخ أو للعناية بالنظافة الشخصية (التواليت) أو للمكتب أو للتزيين الداخلي أو لاستعمالات مماثلة (عدا الأصناف الداخلة في  البند 7010 أو البند 7018)</t>
  </si>
  <si>
    <t>7016</t>
  </si>
  <si>
    <t>آجر (طوب) وكتل تبليط و ألواح ومربعات وترابيع وبلاط وأصناف أخر من زجاج مضغوط أو مقولب، وإن كان مسلحاً، للاستعمال في البناء أو الإنشاءات؛ مكعبات وأصناف أُخر صغيرة، من زجاج، وإن كانت على حامل، للفسيفساء أو لأغراض تزيين مماثلة؛ منور زجاج مجمع بأطر من رصاص وما يماثله؛ زجاج متعدد الخلايا أو زجاج رغوي كتلاً أو ألواحاً بأطر أو ألواحاً أو بشكل أصداف أو بأشكال مماثلة</t>
  </si>
  <si>
    <t>7017</t>
  </si>
  <si>
    <t>أصنـــاف مـن زجــاج للمختبرات أو للصحة أو للصيدلة ، وإن كانت مدرجة أو معايرة</t>
  </si>
  <si>
    <t>7019</t>
  </si>
  <si>
    <t>ألياف من زجاج (بما فيها صوف الزجاج) ومصنوعاتها (مثل الخيوط والنسج)</t>
  </si>
  <si>
    <t>7020</t>
  </si>
  <si>
    <t>مصنوعات أخر من زجاج</t>
  </si>
  <si>
    <t>7106</t>
  </si>
  <si>
    <t>فضة ( بما في  ذلك الفضة المطلية بذهب أو ببلاتين)، بشكل خام أو نصف مشغولة ، أو بشكل مسحوق</t>
  </si>
  <si>
    <t>7108</t>
  </si>
  <si>
    <t>ذهب (بما في  ذلك الذهب المطلي بالبلاتين)، بأشكال خام أو نصف مشغولة أو بشكل مسحوق</t>
  </si>
  <si>
    <t>7110</t>
  </si>
  <si>
    <t>بلاتين ، بأشكال خام أو نصف مشغولة أو بشكل مسحوق</t>
  </si>
  <si>
    <t>7113</t>
  </si>
  <si>
    <t>حلي ومجوهرات وأجزاؤها ، من معادن ثمينة أو من معادن عادية مكسوة بقشرة من معادن ثمينة</t>
  </si>
  <si>
    <t>7117</t>
  </si>
  <si>
    <t>حلى غواية ( مقلدة )</t>
  </si>
  <si>
    <t>7201</t>
  </si>
  <si>
    <t>حديد صب (ظهر) خام وحديد صب " سبيجل " ، بشكل كتل أو بأشكال أولية أخر</t>
  </si>
  <si>
    <t>7202</t>
  </si>
  <si>
    <t>خـــلائــط حــديــديــة</t>
  </si>
  <si>
    <t>7203</t>
  </si>
  <si>
    <t>منتجات حديدية متحصل عليها بالإختزال المباشر لخامات الحديد وغيرها من المنتجات الحديدية الاسفنجية، بشكل قطع أو كتل أو كرات أو بأشكال مماثلة؛ حديد ذو نقاوة قدرها 99.94% وزناً على الأقل بشكل قطع أو كتل أو كرات أو بأشكال مماثلة</t>
  </si>
  <si>
    <t>7204</t>
  </si>
  <si>
    <t>خردة وفضلات ، من حديد صب أو حديد أو صلب؛ سبائك (إينجوت) ناتجة عن إعادة صهر خردة الحديد أو الصلب</t>
  </si>
  <si>
    <t>7206</t>
  </si>
  <si>
    <t>حديد وصلب من غير الخلائط، بشكل سبائك (إينجوت) أو بأشكال أولية أخر (عدا الحديد الداخل في  البند 7203)</t>
  </si>
  <si>
    <t>7207</t>
  </si>
  <si>
    <t>منتجات نصف جاهزة من حديد ، أو من صلب من غير الخلائط</t>
  </si>
  <si>
    <t>7208</t>
  </si>
  <si>
    <t>منتجــات مسـطحة بالتجليخ ، من حديد ، أو من صلب من غير الخلائط، بعرض 600 مم أو أكثر، مجلخة بالحرارة، غير مكسوة ولا مطلية ولا مغطاة</t>
  </si>
  <si>
    <t>7209</t>
  </si>
  <si>
    <t>منتجات مسطحة بالتجليخ، من حديد أو من صلب من غير الخلائط، بعرض 600 مم أو أكثر، مجلخة على البارد، غير مكسوة ولا مطلية ولا مغطاة</t>
  </si>
  <si>
    <t>7210</t>
  </si>
  <si>
    <t>منتجات مسطحة بالتجليخ، من حديد أو من صلب من غير الخلائط، بعرض 600 مم أو أكثر، مكسوة أو مطلية أو مغطاة .</t>
  </si>
  <si>
    <t>7211</t>
  </si>
  <si>
    <t>منتجات مسطحة بالتجليخ من حديد أو من صلب من غير الخلائط، بعرض أقل من 600 مم، غير مكسوة ولا مطلية ولا مغطاة</t>
  </si>
  <si>
    <t>7212</t>
  </si>
  <si>
    <t>منتجات مسطحة بالتجليخ من حديد أو من صلب من غير الخلائط، بعرض أقل من 600 مم، مكسوة أو مطلية أو مغطاة .</t>
  </si>
  <si>
    <t>7213</t>
  </si>
  <si>
    <t>قضبان وعيدان، مجلخة بالحرارة، بشكل لفات غير منتظمة اللف، من حديد أو صلب من غير الخلائط .</t>
  </si>
  <si>
    <t>7214</t>
  </si>
  <si>
    <t>قضبان وعيدان من حديد أو صلب من غير الخلائط، غير مشغولة بأكثر من الطرق أو التجليخ أو السحب أو البثق بالحرارة ، بما فيها القضبان والعيدان المفتولة بعد التجليخ</t>
  </si>
  <si>
    <t>7215</t>
  </si>
  <si>
    <t>قضبان وعيدان أُخر من حديد أو من صلب من غير الخلائط .</t>
  </si>
  <si>
    <t>7216</t>
  </si>
  <si>
    <t>زوايا وأشكال خاصة (بروفيلات) ومقاطع من حديد أو من صلب من غير الخلائط .</t>
  </si>
  <si>
    <t>7217</t>
  </si>
  <si>
    <t>اسلاك من حديد ، أو من صلب من غير الخلائط</t>
  </si>
  <si>
    <t>7218</t>
  </si>
  <si>
    <t>صلب مقاوم للصدأ بشكل سبائك أو بأشكال أولية أخر ؛ منتجات نصف جاهزة من صلب مقاوم للصدأ</t>
  </si>
  <si>
    <t>7219</t>
  </si>
  <si>
    <t>منتجات مسطحة بالتجليخ من صلب مقاوم للصدأ، بعرض 600 مم أو أكثر.</t>
  </si>
  <si>
    <t>7220</t>
  </si>
  <si>
    <t>منتجات مسطحة بالتجليخ من صلب مقاوم للصدأ، بعرض يقل عن 600 مم.</t>
  </si>
  <si>
    <t>7221</t>
  </si>
  <si>
    <t>قضبان وعيدان، مجلخة بالحرارة، بشكل لفات غير منتظمة اللف، من صلب مقاوم للصدأ</t>
  </si>
  <si>
    <t>7222</t>
  </si>
  <si>
    <t>قضبان وعيدان، من صلب مقاوم للصدأ؛ زوايا وأشكال خاصة ومقاطع من صلب مقاوم للصدأ</t>
  </si>
  <si>
    <t>7223</t>
  </si>
  <si>
    <t>اسلاك من صلب مقاوم للصدأ</t>
  </si>
  <si>
    <t>7224</t>
  </si>
  <si>
    <t>خلائط فولاذية أخر، بشكل سبائك أو بأشكال أولية أُخر؛ منتجات نصف جاهزة من خلائط فولاذية أخر</t>
  </si>
  <si>
    <t>7225</t>
  </si>
  <si>
    <t>منتجات مسطحة بالتجليخ من خلائط فولاذية أُخر، بعرض 600 مم أو أكثر.</t>
  </si>
  <si>
    <t>7226</t>
  </si>
  <si>
    <t>منتجات مسطحة بالتجليخ من خلائط فولاذية أُخر، بعرض أقل من 600 مم</t>
  </si>
  <si>
    <t>7227</t>
  </si>
  <si>
    <t>قضبان وعيدان مجلخة بالحرارة، بشكل لفات غير منتظمة اللف، من خلائط صلب أُخر</t>
  </si>
  <si>
    <t>7228</t>
  </si>
  <si>
    <t>قضبان وعيدان أُخر من خلائط صلب أُخر؛ زوايا وأشكال خاصة ومقاطع من خلائط صلب أُخر؛ قضبان وعيدان مجوفة للحفر من صلب من غير مخلوط أو من خلائط صلب</t>
  </si>
  <si>
    <t>7301</t>
  </si>
  <si>
    <t>دعامات عريضة من حديد أو صلب، وإن كانت مثقبة أو مصنعة من عناصر مجمعة؛ زوايا وقطاعات وأشكال خاصة، ملحومة، من حديد أو صلب</t>
  </si>
  <si>
    <t>7302</t>
  </si>
  <si>
    <t>لوازم من حديد أو صلب لإنشاء خطوط السكك الحديدية والترام من الأصناف التالية: قضبان، محولات، مقصات، أسنة مقصات، قضبان تقاطع وتوجيه و قضبان المقصات، قضبان مسننة، عوارض (فلنكات) و مثبتات زوايا، قواعد، ألواح دعم، ألواح وروابط التباعد وغيرها من القطع المصممة خصيصاً لمد أو لربط أو لتثبيت هذه الخطوط</t>
  </si>
  <si>
    <t>7303</t>
  </si>
  <si>
    <t>مواسير وأنابيب وأشكال خاصة (بروفيلات) مجوفة، من حديد صب .</t>
  </si>
  <si>
    <t>7304</t>
  </si>
  <si>
    <t>مواسير وأنابيب وأشكال خاصة (بروفيلات)، مجوفة، غير ملحومة، من حديد (عدا حديد الصب ) أو صلب</t>
  </si>
  <si>
    <t>7305</t>
  </si>
  <si>
    <t>مواسير وأنابيب أخر (مثل الملحومة أو المبرشمة، أو المغلقة بطريقة مماثلة)، ذات مقاطع عرضية دائرية، يزيد قطرها الخارجي عن 406.4 مم، من حديد أو صلب</t>
  </si>
  <si>
    <t>7306</t>
  </si>
  <si>
    <t>مواسير وأنابيب وأشكال خاصــة ( بروفيلات ) مجوفة أخر ( مثل المضمومة الحــواف أو الملحومة أو المبرشمة أو المغلقة بطريقة مماثلة ) ، من حديد أو صلب</t>
  </si>
  <si>
    <t>7307</t>
  </si>
  <si>
    <t>لوازم مــواسير أو أنابيب ( مثل الوصلات ، الأكواع ، الأكمام ...إلخ ) من حديد صب أو حديد أو صلب</t>
  </si>
  <si>
    <t>7308</t>
  </si>
  <si>
    <t>منشآت (عدا المباني المسبقة الصنع الداخلة في البند 9406) وأجزاء منشآت (مثل، جسور ومقاطع جسور و بوابات سدود و أبراج وصواري شبكية و سقوف و هياكل سقوف وأبواب و نوافذ وأطرها و عتبات أبواب ومصاريع ومساند(درابزين) ودعامات وأعمدة) من حديد أو صلب؛ ألواح وقضبان وزوايا وأشكال خاصة ومقاطع و أنابيب ومواسير، وما يماثلها، مهيأة للاستعمال في المنشآت، من حديد أو صلب</t>
  </si>
  <si>
    <t>7309</t>
  </si>
  <si>
    <t>خزانات وصهاريج وخوابي وأوعية مماثلة لجميع المواد (عدا أوعية الغاز المضغوط أو المسيل)، من حديد صب أو حديد أو صلب، تتجاوز سعتها 300 لتر، غير مزودة بتجهيزات آلية أو حرارية ، وإن كانت مبطنة أو عازلة للحرارة .</t>
  </si>
  <si>
    <t>7310</t>
  </si>
  <si>
    <t>خزانات وبراميل ودنان وصناديق وعلب وأوعية مماثلة، لجميع المواد (عدا أوعية الغاز المضغوط أو المسيل)، من حديد صب أو حديد أو صلب لا تتجاوز سعتها 300 لتـــر، غير مزودة بتجهيزات آلية أو حرارية، وإن كانت مبطنة أو عازلة للحرارة</t>
  </si>
  <si>
    <t>7311</t>
  </si>
  <si>
    <t>أوعية للغاز المضغوط أو المسيل ، من حديد صب أو حديد أو صلب .</t>
  </si>
  <si>
    <t>7312</t>
  </si>
  <si>
    <t>اسلاك مجدولة ، حبال وكابلات ، وأمراس مضفورة وحبال رفع وما يماثلها من حديد أو صلب ، غير معزولة للكهرباء</t>
  </si>
  <si>
    <t>7313</t>
  </si>
  <si>
    <t>أسلاك شائكة من حديد أو صلب؛ أسلاك مفتولة بشكل أطواق أو مفردة مسطحة وإن كانت شائكة، أو مزدوجة أو مفتولة فتلاً رخواً من الأنواع المستعملة في السياج من حديد أو صلب</t>
  </si>
  <si>
    <t>7314</t>
  </si>
  <si>
    <t>نسج معدنية ، ( بما فيها الأشرطة المقفلة بدون نهايات)، شباك وألواح وسياجات شبكية من اسلاك حديد أو صلب ؛ ألواح شبكية بالتمديد من حديد أو صلب</t>
  </si>
  <si>
    <t>7315</t>
  </si>
  <si>
    <t>سلاسل وأجزاؤها ، من حديد صب أو حديد أو صلب</t>
  </si>
  <si>
    <t>7316</t>
  </si>
  <si>
    <t>مراسي وخطاطيف سفن ، وأجزاؤها ، من حديد أو صلب .</t>
  </si>
  <si>
    <t>7317</t>
  </si>
  <si>
    <t>مسامــير ، ومسامــير تنجـــيد ، ودبابيــس ورق الرسم وخـــارزات مموجة أو مشطوفه، ومشابك خارزة (عدا الداخلة في  البند 8305 أصناف مماثلة من حديد صب أو حديد أو صلب، وإن كانت برؤوس من مواد أخر، عدا التى برؤوس من نحاس .</t>
  </si>
  <si>
    <t>7318</t>
  </si>
  <si>
    <t>براغي وبراغي ذات صامولة وصواميل (عزقات) وبراغي خشب للسكك الحديد و محاجن لولبية (شناكل)، ومسامير برشام "تباشيم" وخوابير ومسامير خابوريه، وحلقات (وردات) (بما فيها الحلقات النابضة) وأصناف مماثلة، من حديد أو صلب</t>
  </si>
  <si>
    <t>7319</t>
  </si>
  <si>
    <t>إبر خياطة و إبر تصنير و ومخارز ابر معقوفة للكروشيه وإبر معقوفة ومخارز التطريز وأصناف مماثلة، مما يستعمل يدوياً، من حديد أو صلب؛ دبابيس أمان ودبابيس أُخر من حديد أو صلب، غير مذكورة ولا داخلة في مكان آخر</t>
  </si>
  <si>
    <t>7320</t>
  </si>
  <si>
    <t>نوابض وريش نوابض ، من حديد أو صلب</t>
  </si>
  <si>
    <t>7321</t>
  </si>
  <si>
    <t>مواقد ومواقد مسطحة ذات عيون و مدافئ وأفران طبخ (بما فيها المجهزة بصورة ثانوية بمراجل إضافية للاستعمال في التدفئة المركزية)، شوايات وكوانين و أجهزة طبخ بالغاز و مسخنات الأطباق وأجهزة منزلية غير كهربائية مماثلة، وأجزاؤها، من حديد أو صلب</t>
  </si>
  <si>
    <t>7322</t>
  </si>
  <si>
    <t>أجهزة إشعاع حراري للتدفئة المركزية، بغير التسخين الكهربائي، وأجزاؤها، من أو حديد أو صلب؛ مسخنات هواء، وموزعات هواء ساخن (بما فيها التي بإمكانها أيضا توزيع الهواء العادي أو المكيف)، بغير التسخين الكهربائي متضمنة مروحة، أو نافخ هواء تعمل بمحرك، وأجزاؤها، من حديد صب أو حديد أو صلب</t>
  </si>
  <si>
    <t>7323</t>
  </si>
  <si>
    <t>أدوات مائدة و أدوات مطبخ وغيرها من الأدوات المنزلية وأجزاؤها، من حديد صب أو حديد أو صلب؛ ألياف من حديد أو صلب؛ اسفنجات ووسيدات و قفازات وما يماثلها للجلي أو للتلميع أو لاستعمالات مماثلة، من حديد أو صلب .</t>
  </si>
  <si>
    <t>7324</t>
  </si>
  <si>
    <t>أدوات صحية وأجزاؤها ، من حديد صب أو حديد أو صلب</t>
  </si>
  <si>
    <t>7325</t>
  </si>
  <si>
    <t>مصنوعات أخر مصبوبة ، من حديد صب أو حديد أو صلب</t>
  </si>
  <si>
    <t>7326</t>
  </si>
  <si>
    <t>مصنوعات أخر من حديد أو صلب</t>
  </si>
  <si>
    <t>7403</t>
  </si>
  <si>
    <t>نحاس نقى وخلائط نحاسية ، غير مشغول</t>
  </si>
  <si>
    <t>7404</t>
  </si>
  <si>
    <t>فضلات وخردة نحاس .</t>
  </si>
  <si>
    <t>7407</t>
  </si>
  <si>
    <t>قضبان وعيدان وزوايا وأشكال خاصة (بروفيلات) ، من نحاس</t>
  </si>
  <si>
    <t>7408</t>
  </si>
  <si>
    <t>اسلاك نحاس</t>
  </si>
  <si>
    <t>7409</t>
  </si>
  <si>
    <t>ألواح وصفائح وأشرطة ، من نحاس ، يزيد سمكها عن 0.15 مم</t>
  </si>
  <si>
    <t>7410</t>
  </si>
  <si>
    <t>أوراق من نحاس (وإن كانت مطبوعة أو مثبتة على حامل من ورق أو ورق مقوى أو لدائن أو على حوامل مماثلة) لا يزيد سمكها عن 0.15 مم (باستثناء سمك الحامل).</t>
  </si>
  <si>
    <t>7411</t>
  </si>
  <si>
    <t>مواسير وأنابيب من نحاس</t>
  </si>
  <si>
    <t>7412</t>
  </si>
  <si>
    <t>لوازم مواسير أو أنابيب من نحاس (مثل الوصلات والأكواع والأكمام)</t>
  </si>
  <si>
    <t>7413</t>
  </si>
  <si>
    <t>أسلاك مجدولة، كوابل، أشرطة من أمراس مضفورة وما يماثلها، من نحاس، غير معزولة للكهرباء</t>
  </si>
  <si>
    <t>7415</t>
  </si>
  <si>
    <t>مسامير و مسامير تنجيد و دبابيس ورق الرسم ومشابك خارزه (عدا الداخلة منها في البند 8305 ) وأصناف مماثلة، من نحاس أو من حديد أو صلب وبرؤوس من نحاس؛ براغي، وبراغي ذات صواميل وصواميل (عزقات) و محاجن لولبية (شناكل) و مسامير برشام و خوابير و مسامير خابوريه وحلقات (وردات) بما فيها الحلقات النابضة وأصناف مماثلة، من نحاس</t>
  </si>
  <si>
    <t>7418</t>
  </si>
  <si>
    <t>أدوات مائدة أو أدوات مطبخ وغيرها من الأدوات المنزلية وأجزاؤها، من نحاس؛ إسفنجات أو وسيدات وقفازات وما يماثلها، للجلي أو للتلميع من نحاس أو لاستعمالات مماثلة؛ أدوات صحية وأجزاؤها، من نحاس</t>
  </si>
  <si>
    <t>7419</t>
  </si>
  <si>
    <t>أصناف أخر من نحاس</t>
  </si>
  <si>
    <t>7505</t>
  </si>
  <si>
    <t>قضبان وعيدان ، زوايا وأشكال خاصة " بروفيلات " ، اسلاك ، من نيكل</t>
  </si>
  <si>
    <t>7506</t>
  </si>
  <si>
    <t>ألواح وصفائح وأشرطة وأوراق ، من نيكل</t>
  </si>
  <si>
    <t>7507</t>
  </si>
  <si>
    <t>مواسير وأنــابيب ولوازم مواسير أو أنــابيب (مثل الوصلات أو الأكواع أو الأكمام) ، من نيكل</t>
  </si>
  <si>
    <t>7508</t>
  </si>
  <si>
    <t>مصنوعات أخر من نيكل</t>
  </si>
  <si>
    <t>7601</t>
  </si>
  <si>
    <t>ألومنيوم بأشكال خام</t>
  </si>
  <si>
    <t>7602</t>
  </si>
  <si>
    <t>خردة وفضلات من ألومنيوم .</t>
  </si>
  <si>
    <t>7604</t>
  </si>
  <si>
    <t>قضبان وعيدان، زوايا وأشكال خاصة (بروفيلات)، من ألومنيوم</t>
  </si>
  <si>
    <t>7605</t>
  </si>
  <si>
    <t>اسلاك من ألومنيوم</t>
  </si>
  <si>
    <t>7606</t>
  </si>
  <si>
    <t>صفائح وألواح وأشرطة من ألومنيوم ، يزيد سمكها عن 0.2 مم</t>
  </si>
  <si>
    <t>7607</t>
  </si>
  <si>
    <t>أوراق من ألومنيـوم (وإن كــانـت مطبوعة أو مثبتة على حامل من ورق أو ورق مقوّى أو لدائن أو على حوامل مماثلة) لا يتجاوز سمكها (باستثناء سمك الحامل) 0.2 مم</t>
  </si>
  <si>
    <t>7608</t>
  </si>
  <si>
    <t>مواسير وأنابيب من ألومنيوم</t>
  </si>
  <si>
    <t>7609</t>
  </si>
  <si>
    <t>لوازم مواسير أو أنابيب (مثل الوصلات والأكواع والأكمام)، من ألومنيوم .</t>
  </si>
  <si>
    <t>7610</t>
  </si>
  <si>
    <t>منشآت من الألومنيوم (عدا المباني المسبقة الصنع الداخلة في البند 9406) وأجزاء منشآت (مثل الجسور ومقاطع الجسور والأبراج والصواري والسقوف وهياكل السقوف والأبواب والنوافذ وأطرها وعتاب الأبواب ومساند  (درابزبن) والدعامات و الأعمدة) ؛ ألواح وقضبان وأشكال خاصة (بروفيلات) ومواسير وما يماثلها ومن ألومنيوم ، مهيأة للاستعمال في المنشآت .</t>
  </si>
  <si>
    <t>7611</t>
  </si>
  <si>
    <t>خزانات وصهاريج و خوابي وأوعية مماثلة، لجميع المواد (باستثناء الغاز المضغوط أو المسال)،من ألمونيوم، تتجاوز سعتها 300 لتر وإن كانت مبطنه أو المعزولة حراريا، غير مزودة بتجهيزات آلية أو حرارية</t>
  </si>
  <si>
    <t>7612</t>
  </si>
  <si>
    <t>براميل ودنان وعلب وصناديق وأوعية مماثلة بما في ذلك الأوعية الأنبوبية الصلبة أو المرنة( لجميع المواد ) باستثناء الغاز المضغوط أو المسيل( من ألومنيوم ، لا تتجاوز سعتها 300 لتر وإن كانت مبطنة أو عازلة للحرارة ، غير مزودة بتجهيزات آلية أو حرارية .</t>
  </si>
  <si>
    <t>7614</t>
  </si>
  <si>
    <t>اسلاك مجدولة، كابلات، أمراس مضفورة وما يماثلها ، من ألومنيوم غير معزولة للكهرباء</t>
  </si>
  <si>
    <t>7615</t>
  </si>
  <si>
    <t>أدوات مائدة أو أدوات مطبخ أو غيرها من الأدوات المنزلية وأجزاؤها، من ألمونيوم؛ إسفنجات و وسيدات وقفازات وما يماثلها من ألمونيوم، للجلي أو للتلميع أو لاستعمالات مماثلة؛ أدوات صحية وأجزاؤها من ألمونيوم</t>
  </si>
  <si>
    <t>7616</t>
  </si>
  <si>
    <t>مصنوعات أخر من ألومنيوم</t>
  </si>
  <si>
    <t>7801</t>
  </si>
  <si>
    <t>رصاص بأشكال خام</t>
  </si>
  <si>
    <t>7804</t>
  </si>
  <si>
    <t>ألواح وصفائح وأشرطة وقدد وأوراق ، من رصاص ؛ مساحيق ورقائق من رصاص</t>
  </si>
  <si>
    <t>7901</t>
  </si>
  <si>
    <t>زنك بأشكال خام</t>
  </si>
  <si>
    <t>7902</t>
  </si>
  <si>
    <t>خردة وفضلات من زنك .</t>
  </si>
  <si>
    <t>7903</t>
  </si>
  <si>
    <t>غبار ومساحيق ورقائق من زنك</t>
  </si>
  <si>
    <t>7904</t>
  </si>
  <si>
    <t>قضبان وعيدان وزوايا وأشكال خاصة (بروفيلات) واسلاك ، من زنك .</t>
  </si>
  <si>
    <t>7905</t>
  </si>
  <si>
    <t>ألواح وصفائح وأشرطة وقدد وأوراق ، من زنك .</t>
  </si>
  <si>
    <t>7907</t>
  </si>
  <si>
    <t>مصنوعات أخر من زنك .</t>
  </si>
  <si>
    <t>8003</t>
  </si>
  <si>
    <t>قضبان وعيدان وزوايا وأشكال خاصة (بروفيلات) واسلاك ، من قصدير .</t>
  </si>
  <si>
    <t>8007</t>
  </si>
  <si>
    <t>مصنوعات أخر من قصدير .</t>
  </si>
  <si>
    <t>8101</t>
  </si>
  <si>
    <t>تنجستين (ولفرام) ومصنوعاته، بما في  ذلك الفضلات والخردة</t>
  </si>
  <si>
    <t>8102</t>
  </si>
  <si>
    <t>موليبدنيوم ومصنوعاته ، بما في  ذلك الفضلات والخردة</t>
  </si>
  <si>
    <t>8104</t>
  </si>
  <si>
    <t>ماغنسيوم ومصنوعاته ، بما في  ذلك الفضلات والخردة</t>
  </si>
  <si>
    <t>8108</t>
  </si>
  <si>
    <t>تيتانيوم ومصنوعاته ، بما في  ذلك الفضلات والخردة</t>
  </si>
  <si>
    <t>8112</t>
  </si>
  <si>
    <t>بيريليوم وكروميوم وجرمانيوم وفاناديوم وجاليوم وهافنيوم (سلتيوم) وأنديوم ونيوبيوم (كولومبيوم) ورينيوم وتاليوم، ومصنوعات هذه المعادن، بما في  ذلك الفضلات والخردة</t>
  </si>
  <si>
    <t>8201</t>
  </si>
  <si>
    <t>مجارف ورفوش، ومعاول ومحافر ومعازق، ومذارى وأمشاط؛ فؤوس وبلطات وعدد قاطعة مماثلة؛ مقصات تقليم من أى نوع؛ مناجل وسكاكين قش ومجــزات أعشــاب واسافين للخشب وعدد أخر مستعملة في  الزراعة أو البساتين أو الغابات</t>
  </si>
  <si>
    <t>8202</t>
  </si>
  <si>
    <t>مناشــير يدويّة ؛ نصال مناشير من جميــع الأنواع ( بما في  ذلك نصال الثقب والشق أو نصال المناشير غير المسننة)</t>
  </si>
  <si>
    <t>8203</t>
  </si>
  <si>
    <t>مبارد، ومبارد للخشب، كماشات وزراديات " بنسات " (بما في  ذلك الأنواع القاطعة)، ملاقط، مقصات لقطع المعادن، قاطعات مواسير، قاطعات براغي ومسامير، مثاقب تخريم، وعدد يدويّة مماثلة</t>
  </si>
  <si>
    <t>8204</t>
  </si>
  <si>
    <t>مفاتيح ربط، ومفاتيح ربط قابلة للتعديل " إنجليزية "، يدويّة (بما في  ذلك مفاتيح قياس عزم اللف) ؛ رؤوس ربط قابلة للتبديل، وإن كانت بماسكاتها</t>
  </si>
  <si>
    <t>8205</t>
  </si>
  <si>
    <t>عدد يدويّة (بما فيها القواطع الماسية للزجاج)، غير مذكورة ولا داخلة في  مكان آخر؛ مواقد اللحام ؛ ملزمات وما يماثلها، عدا تلك الأجزاء التى تعتبر لوازم أو أجزاء للعدد الآلية ؛ سنادين؛ أكوار حدادة قابلة للحمل ؛ دواليب شحذ مع هياكلها تدار باليد أو بالقدم</t>
  </si>
  <si>
    <t>8207</t>
  </si>
  <si>
    <t>أدوات قابلة للتبديل معدة للعدد اليدوية وإن كانت تدار آلياً ، أو للعدد الآلية، (مثلاُ ، للضغط والكبس والبصم والتخريم واللولبة والحفر والتثقيب والتقعير والتقوير والتفريز والخرط وفك وربط البراغي)، بما في  ذلك قوالب سحب وبثق المعادن وأدوات حفر وثقب التربة والص</t>
  </si>
  <si>
    <t>8210</t>
  </si>
  <si>
    <t>أجهزة آلية تدار باليد تزن 10 كج أو أقل ، للاستعمال في  تحضير أو تهيئة أو تقديم الأطعمة أو الأشربة .</t>
  </si>
  <si>
    <t>8211</t>
  </si>
  <si>
    <t>سكاكين ذات نصال قاطعة وإن كانت مسننة، بما في ذلك مطاوي تقليم الأشجار (عدا السكاكين الداخلة في البند 8208 )، و نصالها</t>
  </si>
  <si>
    <t>8212</t>
  </si>
  <si>
    <t>أمواس وأدوات حلاقة ونصالها ( بما في ذلك النصال غير تامة الصنع بشكل أشرطة أو قدد)</t>
  </si>
  <si>
    <t>8213</t>
  </si>
  <si>
    <t>مقصات و مقصات خياطين و مقصات أخر مماثلة و نصالها</t>
  </si>
  <si>
    <t>8215</t>
  </si>
  <si>
    <t>ملاعق وشوك ومغارف رغوة (كاشطات) ، مقطعات الحلوى والكعك وسكاكين السمك وسكاكين الزبدة ، ملاقط السكر ، وأدوات مماثلة ، للمائدة أو المطبخ</t>
  </si>
  <si>
    <t>8301</t>
  </si>
  <si>
    <t>أقفال ومغاليق " غالات " ومزاليج (بمفاتيح أو بتركيبات حروف أو مما يفتح بالكهرباء)، من معادن عادية ؛ أغلاق وأطر بأغلاق، متضمّنة مغاليق ، من معادن عادية؛ مفاتيح لأى من الأصناف السابقة، من معادن عادية</t>
  </si>
  <si>
    <t>8302</t>
  </si>
  <si>
    <t>لوازم وتركيبات وأصناف مماثلة من معادن عادية، مما يستعمل في  الأثاث والأبواب والسلالم والنوافذ والستائر وأبدان العربات والسراجة وصناديق وخزائن الأمتعة، وما يماثلها ؛ مشاجب وحوامل قبعات، وتركيبات حاملة، وتركيبات مماثلة، من معادن عادية؛ عجلات تدحرج (كاستور) بتركيبات من معادن عادية ؛ غالقات ذاتية الحركة للأبواب ، من معادن عادية.</t>
  </si>
  <si>
    <t>8303</t>
  </si>
  <si>
    <t>خزائن مأمونة، صناديق مقواه وأبواب مصفّحة (مأمونة) وخزائن الودائع والأمانات، للغرف المأمونة، علب وصناديق مأمونة للنقود أو المستندات وما يماثلها ، من معادن عادية .</t>
  </si>
  <si>
    <t>8304</t>
  </si>
  <si>
    <t>علب للملفّات وللمصنّفات، ولبطاقات الفهرسة، وصواني وحوامل للأوراق، وحوامل للأقلام وحوامل للأختام، وأصناف مماثلة، للاستعمال في  المكاتب، من معادن عادية، باستثناء أثاث المكاتب الداخل في  البند 9403 .</t>
  </si>
  <si>
    <t>8305</t>
  </si>
  <si>
    <t>تركيبات لمصنّفات ضم الأوراق " دوسيهات " أو للملفّات، ماسكات وشابكات وزوايا رسائل ، ومشابك الأوراق، رقاع للفهرسة ، وأصناف مماثلة للمكاتب، من معادن عادية؛ مشابك خارزة بشكل أمشاط (مثلاً، للمكاتب وللتنجيد وللتغليف)، من معادن عادية .</t>
  </si>
  <si>
    <t>8306</t>
  </si>
  <si>
    <t>أجراس ونواقيس ، وما يماثلها، غير كهربائية، من معادن عادية</t>
  </si>
  <si>
    <t>8307</t>
  </si>
  <si>
    <t>أنابيب ومواسير مرنة من معادن عادية ، وإن كانت مع لوازمها</t>
  </si>
  <si>
    <t>8308</t>
  </si>
  <si>
    <t>أغلاق، أطر بأغلاق، أبازيم، أبازيم بأغلاق، محاجن (شناكل)، عرى، وأصناف مماثلة، من معادن عادية، من النوع المستعمل للألبسة أو الأحذية أو الخيام أو الحقائب اليدوية أو لوازم السفر أو غيرها من الأصناف الجاهزة؛ مسامير برشام مجوفة أو مشقوقة الساق، من معادن عادية؛ خرز وبرق (ترتر) ، من معادن عادية.</t>
  </si>
  <si>
    <t>8309</t>
  </si>
  <si>
    <t>ســــدادات وأغطيــة ( بمــا في  ذلك الأغطية التاجية والأغطية الملولبة وسدادات الصب " القطارة ")، كبسولات للقنانى، وسدادات ملولبة وأغطيتها للبراميل، أختام وغيرها من لوازم ضمان إحكام الإغلاق " الترصيص "، من معادن عادية .</t>
  </si>
  <si>
    <t>8310</t>
  </si>
  <si>
    <t>لافتات ، لوحات اسماء وعناوين ، ولوحات مماثلة ، أرقام وحروف وعلامات أخر، من معادن عادية، عدا ما يدخل منها في  البند 9405 .</t>
  </si>
  <si>
    <t>8311</t>
  </si>
  <si>
    <t>أسلاك وعيدان وأنابيب وألواح وأقطاب لحام كهربائي ومنتجات مماثلة، من معادن عادية أو مــن كربيدات معدنيــة ، مكسوة أو محشوة بمحضرات مساعدة لصهر المعادن " فلكس "، من الأنواع المستعملة في  اللحام أو في  ترسيب المعادن العادية أو الكربيدات المعدنية ؛ أسلاك وعيدان من مساحيق معادن عادية مكتلة ، من الأنواع المستعملة في الطلاء المعدني بالرش.</t>
  </si>
  <si>
    <t>8404</t>
  </si>
  <si>
    <t>أجهزة مساعدة للمراجل الداخلة في  البند 8402 أو البند 8403 (مثل الموفرات والمسعرات ومزيلات الهباب ومسترجعات الغاز) ؛ مكثفات للآلات البخاريّة</t>
  </si>
  <si>
    <t>8405</t>
  </si>
  <si>
    <t>مولدات غاز أو غازات مائية، وإن كانت مع منقياتها؛ مولدات غاز الأستيلين ومولدات غازات مماثلة مائية، وإن كانت مع منقياتها</t>
  </si>
  <si>
    <t>8407</t>
  </si>
  <si>
    <t>محركات ذات مكابس متناوبة أو دوارة يتم الاحتراق الداخلي فيها بالشرر (محركات إنفجارية)</t>
  </si>
  <si>
    <t>8409</t>
  </si>
  <si>
    <t>أجزاء معدّة حصــراً أو بصورة رئيسية للمحرّكات الداخلة في  البند 8407 أو البند 8408</t>
  </si>
  <si>
    <t>8411</t>
  </si>
  <si>
    <t>عنفات نفاثة وعنفات دافعة وعنفات غازية أخر</t>
  </si>
  <si>
    <t>8412</t>
  </si>
  <si>
    <t>محرّكات وآلات محرّكة أخر</t>
  </si>
  <si>
    <t>8413</t>
  </si>
  <si>
    <t>مضخّات للسوائل ، وإن كانت مزودة بأجهزة قياس رافعات سوائل</t>
  </si>
  <si>
    <t>8414</t>
  </si>
  <si>
    <t>مضخات هواء ومضخات تفريغ الهواء، مضاغط ومراوح هواء أو غازات أخر؛ أجهزة "أغطية" شافطة أو مبدلة للهواء بمراوح مندمجة، وإن كانت مزودة بمنقيات هواء (فلاتر)</t>
  </si>
  <si>
    <t>8415</t>
  </si>
  <si>
    <t>آلات وأجهزة تكييف الهواء محتوية على مروحة بمحرك وتجهيزات لتعديل الحرارة والرطوبة، بما في ذلك الآلات التي لا يمكن تنظيم الرطوبة فيها على حدة</t>
  </si>
  <si>
    <t>8416</t>
  </si>
  <si>
    <t>أجهزة إشعال للأفران التي تعمل بالوقود السائل أو بالوقود الصلب المسحوق أو بالغاز؛ مواقد آلية، بما فيها أجزاؤها الآلية، كالسفود ومفرغات الرماد وما يماثلها</t>
  </si>
  <si>
    <t>8417</t>
  </si>
  <si>
    <t>أفران للصناعة أو المختبرات ، بما فيها المرمدات (أفران حرق المخلفّات أو القمامة)، غير كهربائية</t>
  </si>
  <si>
    <t>8418</t>
  </si>
  <si>
    <t>ثلاجات "برادات" ومجمّدات "فريزرات" وغيرها من آلات ومعدات وأجهزة إحداث البرودة (التبريد أو التجميد)، كهربائية أو غير كهربائية ؛ مضخّات حرارية ما عدا آلات وأجهزة تكييف الهواء الداخلة في  البند 8415</t>
  </si>
  <si>
    <t>8419</t>
  </si>
  <si>
    <t>آلات وأجهزة، ومعدات للمختبرات، وإن كانت تسخن بالكهرباء (باستثناء الأفران والأجهزة الأخر الداخلة في  البند 8514 )، لمعالجة المواد بتغيير الحــرارة مثــل التسـخين أو الطبخ أو التحميـص أو التقطير أو إعادة التقطير أو التعقيم أو البسترة (التعقيم بطريقة باستور</t>
  </si>
  <si>
    <t>8420</t>
  </si>
  <si>
    <t>آلات صقل وترقيق، عدا ما كان منها للمعادن أو الزجاج، واسطوانات لهذه الآلات</t>
  </si>
  <si>
    <t>8421</t>
  </si>
  <si>
    <t>أجهــزة طــرد مركزي ، بما فيها أجهزة التجفيف بالطرد المركزي؛ آلات وأجهزة ترشيح أو تنقية السوائل أو الغازات</t>
  </si>
  <si>
    <t>8422</t>
  </si>
  <si>
    <t>آلات وأجهزة لغسل الأواني؛ آلات وأجهزة لتنظيف أو تجفيف القناني (القوارير) أو الأوعية الأخر؛ آلات وأجهزة للتعبئة أو الغلق أو السد أو لصق الرقاع، على القناني والعلب والصناديق والأكياس أو الأوعية الأخر؛ آلات وأجهزة إحكام غلق القنانى والبرطمانات والأنابيب والأوعية المماثلة بالكبسولات ؛ آلات تغليف وحزم البضائع (بما فيها أجهزة الحزم بالانكماش الحراري للدائن) ؛ آلات لإضافة الغازات للمشروبات.</t>
  </si>
  <si>
    <t>8423</t>
  </si>
  <si>
    <t>أجهزة وزن (عدا الموازين التي تبلغ حساسيتها 5 سنتيجرام أو أقل)، بما في  ذلك القبابين وأجهزة العد والضبط العاملة بالوزن؛ صنجات موازين (عيارات) لجميع أنواع الموازين</t>
  </si>
  <si>
    <t>8424</t>
  </si>
  <si>
    <t>أجهـزة آلية ( وإن كـانــت تــدار باليــد ) لرش ونــثر ونفـــث السوائــل أو المساحيق؛ أجهزة إطفاء الحرائق، وإن كانت معبأة ؛ مسدسات رش وأجهزة مماثلة؛ آلات وأجهزة نفث البخار أو قذف الرمال، وآلات وأجهزة مماثلة</t>
  </si>
  <si>
    <t>8425</t>
  </si>
  <si>
    <t>روافــع ذات بكرات وروافع ، (عدا الروافع ذات القواديس) ؛ روافع ذات اسطوانات أفقيّة أو عمودية؛ روافع " عفريتات "</t>
  </si>
  <si>
    <t>8426</t>
  </si>
  <si>
    <t>روافع ذات أذرع للسفن (دركات)؛ روافع (كرين)، بما فيها الروافع المتحركة على كابلات معلقة ؛ جسور رافعة متحركة، روافع متحركة على جسور ؛ هياكل رفع وتنضيد متحركة (على إطارات)، حاملات رافعة للتنضيد متحركة (على إطارات)، عربات مزودة بأذرع رافعة (كرين)</t>
  </si>
  <si>
    <t>8427</t>
  </si>
  <si>
    <t>عربات بروافع شوكية ؛ عربات أخر للتنضيد مجهّزة بمعدات رفع</t>
  </si>
  <si>
    <t>8428</t>
  </si>
  <si>
    <t>آلات وأجهزة أخر للرفع أو التنضيد أو التحميل أو التفريغ (مثل المصاعد والسلالم المتحركة والأجهزة الناقلة والناقلات السلكية (تليفريك)</t>
  </si>
  <si>
    <t>8430</t>
  </si>
  <si>
    <t>آلات وأجهــــزة أخــر، للتـســويــة أو التمهـيد أو الكشــط أو الحفـــر أو الــدك أو الرص أو الاستخراج أو الثقب ، للتربة أو لخامات المواد المعدنية أو خامات المعادن ؛ آلات غرز أو نزع الأوتاد ؛ جارفات وطاردات ثلج .</t>
  </si>
  <si>
    <t>8431</t>
  </si>
  <si>
    <t>أجزاء معدّة حصراً أو بصورة رئيسية للاستعمال مع الآلات والأجهزة الداخلة في  البنود من 8425 إلى 8430</t>
  </si>
  <si>
    <t>8432</t>
  </si>
  <si>
    <t>آلات وأجهزة وأدوات مما يستعمل في  الزراعة أو البستنة أو الغابات لتحضير أو فلاحة التربة؛ محادل الحدائق أو الملاعب الرياضية</t>
  </si>
  <si>
    <t>8433</t>
  </si>
  <si>
    <t>آلات وأجهزة لجنى وحصد أو دراس المحاصيل الزراعية بما فيها مكابس القش والعلف، قاصات عشب أو حشائش؛ آلات لتنظيف أو لتصنيف أو فرز البيض أو الفواكه أو غيرها من المحاصيل الزراعية، عدا الآلات والأجهزة الداخلة في  البند 8437</t>
  </si>
  <si>
    <t>8434</t>
  </si>
  <si>
    <t>آلات الحلب وآلات وأجهزة صناعة منتجات الألبان</t>
  </si>
  <si>
    <t>8436</t>
  </si>
  <si>
    <t>آلات وأجهزة أخر مما يستعمل في  الزراعة أو البساتين أو الغابات، أو تربية الطيور الداجنة أو النحل، بما في  ذلك أجهزة الاستنبات المزودة بتجهيزات آلية أو حرارية ؛ أجهزة حضانة وتفريخ الطيور الداجنة</t>
  </si>
  <si>
    <t>8437</t>
  </si>
  <si>
    <t>آلات وأجهزة لتنظيف أو تصنيف أو فرز أو غربـلة البذور أو الحبوب أو البقول اليابسة؛ آلات وأجهزة مما يستعمل في  المطاحن أو لمعالجة الحبوب أو البقول اليابسة، عدا الآلات والأجهزة من الأنواع المستعملة في  المزارع</t>
  </si>
  <si>
    <t>8438</t>
  </si>
  <si>
    <t>آلات وأجهزة ، غير مذكورة أو داخلة في  مكان آخر من هذا الفصل ، للتحضير الصناعي أو لصناعــة الأغذيــة أو المشروبــات ، عدا آلات وأجهزة استخلاص أو تحضير الدهون أو الزيوت الحيوانية، أو الدهون أو الزيوت النباتية الثابتة</t>
  </si>
  <si>
    <t>8439</t>
  </si>
  <si>
    <t>آلات وأجهــزة لصنــع عجائــن مــن مــواد ليفية سيليولوزية أو لصنع أو تجهيز الورق أو الورق المقوّى</t>
  </si>
  <si>
    <t>8441</t>
  </si>
  <si>
    <t>آلات وأجهزة أخر لشغل عجينة الورق أو الورق أو الورق المقوّى، بما في  ذلك آلات وأجهزة القص من جميع الأنواع</t>
  </si>
  <si>
    <t>8442</t>
  </si>
  <si>
    <t>آلات وأجهزة ومعدات (باستثناء العدد الآلية الداخلة في  البنود من 8456 حتى 8465) لتحضــير أو صنع الألواح ، أو الأسطوانات أو غيرها من عناصر طابعة؛ وألواح، أسطوانات أو غيرها من عناصر طابعة ؛ احجار طباعة (ليتوغرافيا)، ورواسم والواح واسطوانات ، محضرة لأغراض الطباعة ( مثل ، الممسوحة او المحببة أو المصقولة)</t>
  </si>
  <si>
    <t>8443</t>
  </si>
  <si>
    <t>آلات وأجهزة للطبـاعة ، بواسطة الألواح أو الأسطوانات وغيرها من العناصر الطابعة الداخلة في  البند 8442 ؛ آلات طباعة أخر، الآت استنساخ الصور واجهزة نسخ هاتفية (فاكس) وان كانت مندمجة ؛ أجزاؤها ولوازمها .</t>
  </si>
  <si>
    <t>8448</t>
  </si>
  <si>
    <t>آلات وأجهــزة مســاعــدة للاستخدام مــع الآلات الداخــلة في  البنود 8444 أو 8445 أو 8446 أو 8447 (مثل، أجهزة دوبى وأجهزة جاكار وموقفات ذاتية الحركة وأجهزة تغيير المواكيــك ) ؛ أجــزاء ولوازم صالحة للاستعمال حصــراً أو بصفة رئيسية للآلات أو الأجهزة ال</t>
  </si>
  <si>
    <t>8450</t>
  </si>
  <si>
    <t>آلات غسل مما يستعمل في  المنازل أو المحال العامة، وإن كانت مزودة بجهاز للتجفيف</t>
  </si>
  <si>
    <t>8455</t>
  </si>
  <si>
    <t>آلات ترقيق بالأسطوانات ( درفلة ) للمعادن، واسطواناتها</t>
  </si>
  <si>
    <t>8456</t>
  </si>
  <si>
    <t>عدد آلية لشغل جميع المواد باقتطاع المادة، باستخدام حزم الليزر أو غيرها من الحزم الضوئيـــة أو الفــوتــونيــة أو بالموجــات فوق الصوتية أو بطريقة التفريــغ الكهربائي أو بالطريقة الكيميائية الكهربائية أو بحزم الإلكترونات أو بالحزم الأيونية أو بطريقة قوس البلازما ؛ الآت القطع التي تعمل بنفث الماء.</t>
  </si>
  <si>
    <t>8457</t>
  </si>
  <si>
    <t>مراكز تشغيل آلى ، وآلات ذات محطة شغل مفردة وآلات ذات محطات شغل متعددة ، لشغل المعادن</t>
  </si>
  <si>
    <t>8459</t>
  </si>
  <si>
    <t>عدد آلية ( بما فيها وحدات تشغيل بمزالق ) للتثقيب أو لتعديل وضبط الثقوب أو للتفريز أو للولبة الداخلية والخارجيّة للمعادن عن طريق اقتطاع المعدّن، عدا المخارط ( بما في  ذلك مراكز الخراطة) الداخلة في  البند 8458</t>
  </si>
  <si>
    <t>8460</t>
  </si>
  <si>
    <t>عدد آلية لتشذيب أو سن أو شحذ أو تنعيم أو صقل أو لإجراء عمليات تجهيز أخر لشغل المعادن أو الخلائط المعدنية الخزفية (سيرميت) بواسطة أحجار الشـحذ أو المــواد الشــاحــذة أو منتجــات الصقل ، عدا آلات قطع أو شحذ أو تجهيز اسنان التروس، الداخلة في  البند 8461 .</t>
  </si>
  <si>
    <t>8461</t>
  </si>
  <si>
    <t>عدد آلية للمسـح أو التسوية أو التشقيق أو التفريض (بروش)، أو قطع أو شحذ أوتجهيز اسنان التروس، عدد آلية للنشر أو القطع، وغيرها من العدد الآلية التي تعمل بإقتطاع المعدّن أو الخلائط المعدنية الخزفية (سيرميت)، غير داخلة ولا مذكورة في  مكان آخر .</t>
  </si>
  <si>
    <t>8462</t>
  </si>
  <si>
    <t>عدد آلية ( بما فيهــا المكابــس ) لشغل المعادن بالطرق، أو البصم بالضغط أو بالقولبة؛ عدد آليــة ( بما فيها المكابس )، لشــغل المعادن بالثنى والتقــويــس أو الطى أو التقويم أو التسوية أو القص أو التخريم ، أو القرض؛ مكابس لشغل المعادن أو الكربيدات المعدنية غير تلك المذكورة أعلاه .</t>
  </si>
  <si>
    <t>8465</t>
  </si>
  <si>
    <t>عدد آلية (بما فيها آلات غرز المسامير أو التشبيك أو التغرية أو التجميع بطريقة أخرى ) لشــغل الخشــب أو الفـلين أو العظــم أو المطّاط المقسى أو اللدائن الصلبة أو المواد الصلبة المماثلة</t>
  </si>
  <si>
    <t>8466</t>
  </si>
  <si>
    <t>أجزاء ولوازم معدة للاستعمال حصراً أو بصورة رئيسية في  الآلات الداخلة في  البنود من 8456 حتى 8465، بما فيها حوامل العدد أو أدواتها العاملة ومثبتات المشغولات ورؤوس اللقم ذاتية الفتح ورؤوس التقسيم وغيرها من التجهيزات الخاصة التي تركب على العدد الآلية؛ حوامل العدد اليدوية لأي نوع من العدد التي تعمل باليد.</t>
  </si>
  <si>
    <t>8467</t>
  </si>
  <si>
    <t>عدد تستعمل باليد ، تعمل بالهواء المضغوط أو هيدروليكياً أو بمحرك كهربائي أو غير كهربائي مندمجاً بها .</t>
  </si>
  <si>
    <t>8468</t>
  </si>
  <si>
    <t>آلات وأجهزة لحام، وإن كانت قادرة على القطع، عدا تلك الداخلة في  البند 8515 ؛ آلات وأجهزة تستعمل فيها الغازات لتقسية الاسطح</t>
  </si>
  <si>
    <t>8470</t>
  </si>
  <si>
    <t>آلات حاسبة، وآلات بحجم الجيب لتسجيل واسترجاع وعرض المعلومات ذات وظائف حاسبة؛ آلات محاسبة، آلات ختم الطوابع، آلات إصدار التذاكر، وما يماثلها من آلات، متضمنة أداة حاسبة؛ صناديق نقد مسجلة .</t>
  </si>
  <si>
    <t>8471</t>
  </si>
  <si>
    <t>آلات للمعالجة الذاتية للمعلومات ووحداتها؛ قارئات مغناطيسية أو بصرية، آلات نقل المعلومات على حوامل بهيئة رموز، وآلات لمعالجة هذه المعلومات، غير مذكورة ولا داخلة في  مكان آخر</t>
  </si>
  <si>
    <t>8472</t>
  </si>
  <si>
    <t>آلات وأجهـــزة أخــر للمكاتــب (مثــل آلات الاستنساخ، طــراز هيكتوغراف أو استنسل، آلات لطبــع العنــاويــن ، آلات صرف آلــى للأوراق النقــدية ، آلات فرز النقود أو عدها أو تغليفها، آلات برى الأقلام، آلات التثقيب أو التشبيك)</t>
  </si>
  <si>
    <t>8473</t>
  </si>
  <si>
    <t>أجزاء ولوازم (عدا الأغطية وصناديق النقل وما يماثلها) معدة للاستعمال حصراً أو بصفة أساسية في الآلات والأجهزة الداخلة في البنود 8469 لغاية 8472</t>
  </si>
  <si>
    <t>8474</t>
  </si>
  <si>
    <t>آلات وأجهــــزة فـــرز وغربــلة وفصــل وغســل وجرش وسحق وخلط وعجن ، الأتربة أو الأحجار أو خامات المعادن أو غيرها من المواد المعدنية الصلبة (بما في  ذلك العجن أو المساحيق)؛ آلات تكتيل أو تشكيل أو قولبة الوقود المعدني الصلب أو العجائن الخزفية أو الأسمنت غير المتصلب أو المواد الجبسية وغيرها من المواد المعدنية بشكل مساحيق أو عجن؛ آلات صنع قوالب الصب من رمل.</t>
  </si>
  <si>
    <t>8477</t>
  </si>
  <si>
    <t>آلات وأجهــزة لشغل المطّاط أو اللدائن أو لصنع منتجات من هذه المواد ، غير مذكورة ولا داخلة في  مكان آخر من هذا الفصل</t>
  </si>
  <si>
    <t>8478</t>
  </si>
  <si>
    <t>آلات وأجهزة لتحضير أو تصنيع التبغ، غير مذكورة ولا داخلة في  مكان آخر من هذا الفصل</t>
  </si>
  <si>
    <t>8479</t>
  </si>
  <si>
    <t>آلات وأجهزة آلية ذات وظيفة قائمة بذاتها، غير مذكورة ولا داخلة في مكان أخر من هذا الفصل</t>
  </si>
  <si>
    <t>8480</t>
  </si>
  <si>
    <t>صناديــق قــولبة لصب المعادن ؛ قواعد قوالب ؛ نماذج قولبة ؛ قوالب للمعادن (عدا قوالب صب الســبائــك ) أو للكربيدات المعدنية أو للزجاج أو المواد المعدنية أو المطّاط أو اللدائن</t>
  </si>
  <si>
    <t>8481</t>
  </si>
  <si>
    <t>حنفيات وصنابير وصمامات وغيرها من الأدوات المماثلة للمواسير والمراجل والخزنات والدنان والأوعية المماثلة، بما فيها صمامات تخفيض الضغط والصمامات التي يتحكم فيها بواسطة منظمات الحرارة (تيرموستاتية)</t>
  </si>
  <si>
    <t>8482</t>
  </si>
  <si>
    <t>مدحرجات " بول بيرنج " ، ذات كرات أو دواليب</t>
  </si>
  <si>
    <t>8483</t>
  </si>
  <si>
    <t>أعمدة نقل الحركة (بما فيها أعمدة الكامات والأعمدة المرفقية) وكرنكات ؛ كراسى وسبائك؛ تروس وعجلات الإحتكاك؛ براغى ذات كرات أو دواليب؛ علب التروس وغيرها من مغيرات السرعة بما فيها المغيرات ذات التعشيقات الهيدروليكية ؛ اطارات منظمة للحركة وبكرات مناولة للحركة، (بما فيها الوصلات المفصلية).</t>
  </si>
  <si>
    <t>8484</t>
  </si>
  <si>
    <t>فواصل وما يماثلها من ألواح معدنية متحدة مع مادة أخرى أو مؤلّفة من طبقتين أو أكثر من معدن؛ مجموعات أو أطقم من الفواصل وما يماثلها مختلفة التركيب، مهيأة في  جعب أو أغلفة مماثلة ؛ فواصل آلية مانعة للتسرب .</t>
  </si>
  <si>
    <t>8486</t>
  </si>
  <si>
    <t>آلات وأجهزة من الأنواع المستعملة حصرا أو بصفة اساسية في صنع السبيكات أو الرقائق شبه الموصلة أو الأدوات شبه الموصلة أو الدوائر الإليكترونية المتكاملة أو شاشات العرض المسطحة؛ آلات وأجهزة مذكورة في الملاحظة 9 (ج) من هذا الفصل؛ أجزاء ولوازم</t>
  </si>
  <si>
    <t>8487</t>
  </si>
  <si>
    <t>أجزاء آلات أو أجهــزة ، غير محتويـــة عــلى موصلات أو عوازل أو وشائع كهربائيــة أو أدوات تماس أو غيرها من تركيبات كهربائية ، غير مذكورة ولا داخلة في  مكان آخر من هذا الفصل</t>
  </si>
  <si>
    <t>8501</t>
  </si>
  <si>
    <t>محرّكات ومولّدات كهربائية (عدا مجموعات توليد الكهرباء)</t>
  </si>
  <si>
    <t>8502</t>
  </si>
  <si>
    <t>مجموعات توليد الكهرباء ومغيرات دوارة كهربائية</t>
  </si>
  <si>
    <t>8503</t>
  </si>
  <si>
    <t>أجزاء معدّة للاستعمال حصــراً أو بصورة رئيسية مع الآلات الداخلة في  البند 8501 أو البند 8502 .</t>
  </si>
  <si>
    <t>8504</t>
  </si>
  <si>
    <t>محولات كهربائية ومغيرات كهربائية ساكنة (إليكتروستاتيكية) (مثل، مقومات التيار) و وشائع التأثير الكهربائي (محثات)</t>
  </si>
  <si>
    <t>8505</t>
  </si>
  <si>
    <t>مغناطيسيات كهربائية ؛ مغناطيسيات دائمة وأصناف مهيأة لتصبح مغناطيسيات دائمة بعد مغنطتها؛ أظرف وكلابات،ملزمات وما يماثلها من أدوات حمل أو تثبيت العدد، ذات مغناطيسية كهربائية أو دائمة، وصلات مناولة للحركة ومعشقات ومغيرات السرعة وفرامل، ذات مغناطيسية كهربائية</t>
  </si>
  <si>
    <t>8507</t>
  </si>
  <si>
    <t>مدخرات (جماعات) كهربائية ، بما في  ذلك فواصلها ، وإن كانت مستطيلة (بما فيها المربعة).</t>
  </si>
  <si>
    <t>8508</t>
  </si>
  <si>
    <t>مكانس كهربائية</t>
  </si>
  <si>
    <t>8509</t>
  </si>
  <si>
    <t>أجهزة آلية كهربائية للاستعمال المنزلي ، ذات محرّك كهربائي مندمج بها عدا المكانس الكهربائية الداخلة في البند 8508</t>
  </si>
  <si>
    <t>8511</t>
  </si>
  <si>
    <t>أجهزة ومعدات إشعال أو إطلاق الحركة من النوع المستخدم، للمحركات ذات المكابس التي يتم الاشتعال فيها بالشرر أو بالضغط (مثل، مغناطيسيات الإشعال والمولدات المغناطيسية وشائع الإشعال و شمعات الاحتراق و شمعات التوهج أو محركات إطلاق الحركة)؛ مولدات (مثل، الدينامو ومولدات التيار المتناوب) وقاطعات التيار من النوع المستعمل مع هذه المحركات</t>
  </si>
  <si>
    <t>8512</t>
  </si>
  <si>
    <t>أجهزة كهربائية للإنارة أو الإشارة (عدا الأصناف الداخلة في  البند 8539)، أجهزة كهربائية لمسح الزجاج وإذابة الصقيع وإزالة البخار المتكثف، من الأنواع المستعملة للدراجات أو السيّارات</t>
  </si>
  <si>
    <t>8513</t>
  </si>
  <si>
    <t>مصابيح كهربائية قابلة للحمل مصممة للعمل بواسطة مصدر طاقة خاص بها (مثل الخلايا المولدة الجافة أو المدخرات أو المولّدات المغناطيسية)، عدا أجهزة الإنارة الداخلة في  البند 8512</t>
  </si>
  <si>
    <t>8514</t>
  </si>
  <si>
    <t>أفــران كهربائيــة للصناعــة أو المختبرات (بما في  ذلك تلك التي تعمل بالحث " بالتأثير" الكهربائي أو بحجــز الشــحنة الكهربائيــة)؛ أجهزة أخر للصناعة أو المختبرات لمعالجــة المواد بالحرارة تعمــل بالحث" بالتأثير " الكهربائي أو بحجز الشحنة .</t>
  </si>
  <si>
    <t>8515</t>
  </si>
  <si>
    <t>آلات وأجهزة لحام كهربائية ، وإن كانت قادرة على القطع (بما في  ذلك تلك التي تعمل بالغــاز المسخن كهــربائيـــاً ) ، تعمل بحزم الليــزر أو بغــيرهــا مـــن الحزم الضوئية أو الفــوتونيــة أو بالموجات فــوق الصوتيــة أو بحزم إلكترونات أو بنبضات مغناطيسية أو بأقواس البلازما "الغاز المؤين"؛ آلات وأجهزة كهربائية للرش الساخن للمعادن أو الخلائط الخزفية المعدنية " سيرميت ".</t>
  </si>
  <si>
    <t>8516</t>
  </si>
  <si>
    <t>مسخنات فورية للماء أو مسخنات المياه المجمعة أو مسخنات غاطسة، كهربائية؛ أجهزة حرارية كهربائية لتدفئة الأماكن أو التربة، أو لاستعمالات مماثلة؛ أجهزة حرارية كهربائية لتصفيف الشعر (مثل المجففات والمجعدات والمكاوى المسخنة لتمويج الشعر) ومجففات الأيدي؛ مكاوى كه</t>
  </si>
  <si>
    <t>8517</t>
  </si>
  <si>
    <t>اجهزة هاتف ، بما فيها هواتف لشبكات خلوية أو لشبكات لاسلكية اخر؛ اجهزة اخر لإرسال أو استقبال الصوت ، الصورة او معلومات اخر، بما فيها اجهزة للاتصالات في شبكة سلكية او لاسلكية ( مثل شبكة منطقة محلية أو موسعة )، عدا اجهزة الارسال او الاستقبال الداخلة في البند 8443 ، 8525 ،8527 أو 8528.</t>
  </si>
  <si>
    <t>8518</t>
  </si>
  <si>
    <t>مذياعات للصوت (ميكروفونات) وحواملها؛ مكبرات صوت، وإن كانت مركبة في  هياكلها؛ سماعات رأس وسماعات أذن وسماعات وإن كانت متحدة بمذياع للصوت، ومجموعات أو أطقم مؤلفة من مذياع صوت " ميكرفون " وواحد أو أكثر من مكبرات الصوت ؛ مضخمات كهربائية للذبذبات السمعية ؛ مجمو</t>
  </si>
  <si>
    <t>8523</t>
  </si>
  <si>
    <t>أقراص، أشرطة، أجهزة تخزين صلبة مستديمة، " بطاقات ذكية" وغيرها من حوامل تسجيل الصوت أو الظواهر الأخرى، وان كانت مسجلة، بما في ذلك القوالب والاسطوانات الأم لإنتاج الأقراص. باستثناء المنتجات المذكورة في الفصل</t>
  </si>
  <si>
    <t>8525</t>
  </si>
  <si>
    <t>أجهزة إرسال الإذاعة أو الإذاعة المصورة (تليفزيون)، وإن كانت مندمجة بجهاز إستقبال أو جهاز تسجيل أو إذاعة الصوت ؛ كاميرات تليفزيونية ؛ كاميرات رقمية وكاميرات الفيديو المسجلة " كام كورد " .</t>
  </si>
  <si>
    <t>8527</t>
  </si>
  <si>
    <t>أجهزة استقبال للإذاعة، وإن كانت مندمجة ضمن نفس البدن، بجهاز تسجيل أو جهاز لإذاعة الصوت أو بأحد أجهزة أصناف صناعة الساعات</t>
  </si>
  <si>
    <t>8528</t>
  </si>
  <si>
    <t>شاشات عرض "مونيتور" وأجهزة عرض "بروجكتر"، غير مندمج بها جهاز استقبال للإذاعة المصورة (تلفزيون)؛ أجهزة استقبال للإذاعة المصورة (تلفزيون)، وإن كانت مندمجاً بها جهاز استقبال للإذاعة (راديو) أو جهاز تسجيل أو إذاعة الصوت أو الصورة</t>
  </si>
  <si>
    <t>8530</t>
  </si>
  <si>
    <t>أجهزة كهربائية للإشارة أو الأمان أو الرقابة أو التحكم أو لتنظيم المرور، لطرق السكك الحديدية وما يماثلها أو الطرق البرية أو المائية الداخلية أو للمواقف أو لمنشآت الموانئ أو المطارات (عدا ما يدخل منها في  البند 8608)</t>
  </si>
  <si>
    <t>8531</t>
  </si>
  <si>
    <t>أجهزة كهربائية للتنبيه بالصوت أو بالرؤية (مثل الأجراس والصفارات ولوحات الدلالة أو البيان وأجهزة التنبيه ضد السرقة أو الحريق)، عدا ما يدخل منها في  البند 8512 أو البند 8530</t>
  </si>
  <si>
    <t>8534</t>
  </si>
  <si>
    <t>دوائر " دارات " مطبوعة .</t>
  </si>
  <si>
    <t>8535</t>
  </si>
  <si>
    <t>أجهزة كهربائية لوصل وقطع أو لوقاية أو لتقسيم الدوائر الكهربائية (مثل المفاتيح والمنصهرات ومانعات الصواعق ومحددات الجهد " التوتر " وأجهزة امتصاص الصدمات الكهربائية ووصلات المآخذ الكهربائية وغيرها من الموصلات وعلب التوصيل)، لجهد " توتر " يزيد عن 1000 V (فولت)</t>
  </si>
  <si>
    <t>8536</t>
  </si>
  <si>
    <t>أجهزة كهربائية لوصل وقطع أو لوقاية أو لتقسيم الدوائر الكهربائية (مثل المفاتيح والمرحلات (ريلاى) والمنصهرات وأجهزة امتصاص الصدمات الكهربائية ووصلات المآخذ الكهربائية وقواعد اللمبات "دوى" وغيرها من الموصلات وعلب التوصيل)، لجهد لا يزيد عن V 1000 (فولت ) ؛ موصلات للألياف البصرية ؛ احزمة أو الالياف البصرية.</t>
  </si>
  <si>
    <t>8537</t>
  </si>
  <si>
    <t>لوحــات " تابلوهات "، مناضد، خزائن وغيرها من حوامل، مزودة بجهــازيــن أو أكثــر مــن الأجهــزة الداخــلة في  أحد البندين 8535 أو 8536 ، للتحكم أو التوزيع الكهربائي، بما فيها تلك التي تتضمن أدوات أو أجهزة داخلة في  الفصل 90، أجهزة التحكم الرقمية ، عدا أجهزة التحويل الداخلة في البند 8517.</t>
  </si>
  <si>
    <t>8538</t>
  </si>
  <si>
    <t>أجزاء معدّة للاستعمال حصراً أو بصفــة رئيسـية مع الأجهزة الداخلة في  البنود 8535 أو 8536 أو 8537</t>
  </si>
  <si>
    <t>8539</t>
  </si>
  <si>
    <t>لمبات وأنابيب كهربائية، تضئ بتوهج الشعيرات أو بالتفريغ، بما في  ذلك الأصناف المسماة " مصابيح مقفلة " واللمبات والأنابيب ذات الأشعة فوق البنفسجية أو الأشعة تحت الحمراء ؛ لمبات قوسية</t>
  </si>
  <si>
    <t>8540</t>
  </si>
  <si>
    <t>صمامات وأنابيب إلكترونية ذات قطب سالب "كاثود" ساخن أو بارد أو ضوئي (مثل الصمامات والأنابيب المفرغة أو المعبأة ببخار أو غاز، والأنابيب والصمامات المقومة المعبأة ببخار الزئبق وأنابيب الأشعة الكاثودية وصمامات وأنابيب الكاميرات التليفزيونية) ، عدا تلك الداخلة</t>
  </si>
  <si>
    <t>8541</t>
  </si>
  <si>
    <t>صمامات ثنائية وترانزستورات وأدوات شبة موصلة مماثلة ؛ أدوات شبه موصلة حساسة للضوء ، بمــا في  ذلك الخلايــا الضوئيــة الفولتائية ، وإن كانت مجمعة في  شــكل وحــدات أو مهيــأة بشــكل لوحــات ؛ صمامات ثنائية باعثة للضوء؛ بللورات بيزو كهربائية مركبة .</t>
  </si>
  <si>
    <t>8542</t>
  </si>
  <si>
    <t>دوائر "دارات" اليكترونية متكاملة</t>
  </si>
  <si>
    <t>8543</t>
  </si>
  <si>
    <t>آلات وأجهزة كهربائية ذات وظائف قائمة بذاتها، غير مذكورة ولا داخلة في  مكان آخر من هذا الفصل</t>
  </si>
  <si>
    <t>8544</t>
  </si>
  <si>
    <t>أسلاك معزولة (بما فيها المطلية بالميناء أو بأوكسيد الألمونيوم ) وكابلات معزولة (بما في ذلك الكابلات المتحدة المحور) وغيرها من الموصلات المعزولة للكهرباء، وإن كانت مزودة بأدوات توصيل طرفية؛ كابلات من ألياف بصرية مصنوعة من ألياف مكسوة افراديا، وإن كانت مجمعة مع موصلات كهربائية أو مزودة بأدوات توصيل طرفية</t>
  </si>
  <si>
    <t>8545</t>
  </si>
  <si>
    <t>أقطاب من فحم ، فحمات المسح ، فحمات اللمبات ، أو فحمات مجموعات الخلايا المولدة " البطاريات " وأصناف أخر من جرافيت أو من غيره من الفحم، سواءً كانت بمعدن أو بدونه، من الأنواع المستعملة في  الأغراض الكهربائية</t>
  </si>
  <si>
    <t>8546</t>
  </si>
  <si>
    <t>عازلات للكهرباء من جميع المواد</t>
  </si>
  <si>
    <t>8547</t>
  </si>
  <si>
    <t>قطع عازلة للكهرباء للآلات والأجهزة والمعدات الكهربائية، مصنوعة كلياً من مواد عازلة، وإن كانت محتوية على قطع معدنية بسيطة للتجميع (مثل القواعد الملولبة للمبات) أدمجت في  كتلة المادة العازلة أثناء القولبة، عدا العازلات الداخلة في  البند 8546 ؛ أنابيب عازلة للتمديد الكهربائي ووصلاتها، من معادن عادية، مبطنة بمواد عازلة.</t>
  </si>
  <si>
    <t>8606</t>
  </si>
  <si>
    <t>عربات مقفلة وعربات السكك الحديدية، لنقل البضائع غير ذاتية الدفع</t>
  </si>
  <si>
    <t>8607</t>
  </si>
  <si>
    <t>أجزاء لقاطرات أو معدات أو الترام</t>
  </si>
  <si>
    <t>8608</t>
  </si>
  <si>
    <t>خطوط الت ا رم؛ أجهزة آلية (بما فيها الكهرو آلية) للإشارة والأمان والرقابة والتحكم وتنظيم المرور مثبتات ولوازم لخطوط السكك الحديدية أو لخطوط السكك الحديدية وخطوط الترام، للطرق البرية أو المائية الداخلية أو للمواقف أو لمنشآت الموانئ أو المطارات، أجزاؤها</t>
  </si>
  <si>
    <t>8609</t>
  </si>
  <si>
    <t>حاويــات ( بما في  ذلك حاويات نقل السوائل ) مصممة ومجهّزة خصيصاً للنقل بوسيلة أو أكثر من وسائل النقل .</t>
  </si>
  <si>
    <t>8701</t>
  </si>
  <si>
    <t>جرارات (عدا العربات الجرارة الداخلة في  البند 8709 )</t>
  </si>
  <si>
    <t>8702</t>
  </si>
  <si>
    <t>سيّارات معدّة لنقل عشرة أشخاص أو أكثر بما فيهم السائق</t>
  </si>
  <si>
    <t>8703</t>
  </si>
  <si>
    <t>سيّارات وغيرها من العربات السيارة المصممة اساساً لنقل الأشخاص (عدا الداخلة في  البند 8702 )، بما في  ذلك سيّارات "الاستيشن" وسيّارات السباق</t>
  </si>
  <si>
    <t>8704</t>
  </si>
  <si>
    <t>سيّارات لنقل البضائع</t>
  </si>
  <si>
    <t>8705</t>
  </si>
  <si>
    <t>سيّارات لاستعمالات خاصة، غير ما كان منها معداً بصفة رئيسية لنقل الأشخاص أو البضائع ، (مثل سيّارات القطر، السيّارات الرافعة، سيّارات إطفاء الحرائق ، سيّارات خلط الخرسانة، سيّارات الكنس، سيّارات الرش ، سيّارات الورش المتنقلة ، سيّارات التصوير بالأشعة)</t>
  </si>
  <si>
    <t>8706</t>
  </si>
  <si>
    <t>هياكل (شاسيهات) مجهّزة بمحرّكات، للمركبات الداخلة في  البنود من 8701 حتى 8705 .</t>
  </si>
  <si>
    <t>8707</t>
  </si>
  <si>
    <t>أبدان بما في ذلك غرف القيادة للمركبات الداخلة في البنود من 8701 لغاية .8705</t>
  </si>
  <si>
    <t>8708</t>
  </si>
  <si>
    <t>أجزاء ولوازم للمركبات الداخلة في  البنود من 8701 حتى 8705</t>
  </si>
  <si>
    <t>8709</t>
  </si>
  <si>
    <t>عربات سيارات ، ذاتية الدفع، غير مزودة بأجهزة رفع أو تنضيد، من الأنواع المستعملة في  المصانع أو المخازن أو الموانئ أو المطارات، لنقل البضائع لمسافات قصيرة؛ عربات جرارة من الأنواع المستعملة على أرصفة محطات السكك الحديدية ؛ أجزاء العربات المذكورة أعلاه</t>
  </si>
  <si>
    <t>8711</t>
  </si>
  <si>
    <t>دراجات نارية " موتوسيكل " (بما فيها الدراجات العادية بمحرّكات ثابتة) ودراجات عادية مزودة بمحرّكات مساعدة، وإن كانت بمركبات جانبية ؛ مركبات جانبية للدراجات</t>
  </si>
  <si>
    <t>8713</t>
  </si>
  <si>
    <t>مقاعد ذات عجلات للأشخاص المعاقين ، وإن كانت بمحرك أو بآلية دفع أخرى .</t>
  </si>
  <si>
    <t>8714</t>
  </si>
  <si>
    <t>أجزاء ولوازم للعربات الداخلة في البنود من 8711 لغاية 8713</t>
  </si>
  <si>
    <t>8716</t>
  </si>
  <si>
    <t>مقطورات " روادف " ومقطورات نصفية ؛ عربات أخر غير آلية الدفع؛ أجزاؤها</t>
  </si>
  <si>
    <t>8803</t>
  </si>
  <si>
    <t>أجزاء الأصناف الداخلة في  البند 8801 أو البند 8802</t>
  </si>
  <si>
    <t>8901</t>
  </si>
  <si>
    <t>سفن رحلات و قوارب نزهة (فيري بوت) وسفن شحن، زوارق وسفن مماثلة لنقل الأشخاص أو البضائع</t>
  </si>
  <si>
    <t>8903</t>
  </si>
  <si>
    <t>يخــوت وزوارق أخــر للنزهة أو الرياضة ؛ قوارب التجديف وزوارق خفيفة " كانوي"</t>
  </si>
  <si>
    <t>8905</t>
  </si>
  <si>
    <t>سفن إرشاد ضوئي، سفن إطفاء الحريق، سفن جارفة أو كاسحة " كراكات"، روافع عائمة، وغيرها من السفن التي تعتبر الملاحة فيها ثانوية بالقياس لوظيفتهــا الرئيسية؛ أحواض سفن عائمة؛ أرصفة عائمة أو غاطسة للحفر أو للإنتاج</t>
  </si>
  <si>
    <t>8906</t>
  </si>
  <si>
    <t>سفن أخر ، بما في  السفن الحربية وقوارب النجاة، عدا قوارب التجديف .</t>
  </si>
  <si>
    <t>8907</t>
  </si>
  <si>
    <t>منشآت عائمة أخر مثل الطوافات والخزانات والصناديق الغاطسة لإرساء اساسات الجسور، ومنصات الإرساء وعوامات الربط أو الإرشاد والمنارات</t>
  </si>
  <si>
    <t>8908</t>
  </si>
  <si>
    <t>سفن ومنشآت عائمة أخر ، قيد التحطيم " للتخريد ".</t>
  </si>
  <si>
    <t>9001</t>
  </si>
  <si>
    <t>ألياف بصرية وحزم من ألياف بصرية؛ كابلات من ألياف بصرية، عدا الداخلة في  البند 8544؛ ألواح وصفائح من مواد مستقطبة؛ عدسات (بما في  ذلك العدسات اللاصقة) ومواشير ومرايا وغيرها من عناصر بصرية، من أية مادة كانت، غير مركبة، عدا ما كان منها من زجاج غير مشغول بصريا</t>
  </si>
  <si>
    <t>9002</t>
  </si>
  <si>
    <t>عدسات ومواشير ومرايا وغيرها من عناصر بصرية، من أية مادة كانت، مركبة، تشكل أجزاء أو تركيبات للأدوات والأجهزة ، عدا ما كان منها من زجاج غير مشغول بصرياً</t>
  </si>
  <si>
    <t>9003</t>
  </si>
  <si>
    <t>أطر وركائب للنظارات أو للأصناف المماثلة، وأجزاؤها</t>
  </si>
  <si>
    <t>9004</t>
  </si>
  <si>
    <t>نظارات مصححة أو واقية أو غيرها ، وما يماثلها</t>
  </si>
  <si>
    <t>9006</t>
  </si>
  <si>
    <t>أجهزة التصوير الفوتوغرافي  (عدا آلات التصوير السينمائي)؛ أجهزة إحداث الضوء الخاطف للتصوير الفوتوغرافي، بما فيها اللمبات والأنابيب الوماضة، عدا اللمبات والأنابيب التي تضئ بالتفريغ الداخلة في  البند 8539</t>
  </si>
  <si>
    <t>9007</t>
  </si>
  <si>
    <t>أجهزة تصوير (كاميرات) سينمائية وأجهزة عرض سينمائية، وإن تضمنت أجهزة تسجيل أو إذاعة الصوت</t>
  </si>
  <si>
    <t>9010</t>
  </si>
  <si>
    <t>أجهزة ومعدات لمختبرات التصوير الفوتوغرافي  أو السينمائي (بما فيها التصوير السينمائي)، غير مذكورة ولا داخلة في  مكان آخر من هذا الفصل؛ شاشات مضيئة لفحص صور الأشعة السلبية ؛ شاشات عرض .</t>
  </si>
  <si>
    <t>9011</t>
  </si>
  <si>
    <t>مجاهر (ميكروسكوبات ) بصريــة مركبة ، بما فيها مجاهر التصوير الفوتوغرافي  أو السينمائي ومجاهر عرض صور الدقائق</t>
  </si>
  <si>
    <t>9013</t>
  </si>
  <si>
    <t>أدوات الكريستال السائل التي لا تؤلف أصنافاً مشمولة في بنود أخر أكثر تخصيصاً؛ أجهزة ليزر، عدا الصمامات الثنائية (ديودات) لليزر؛ أدوات وأجهزة بصرية أُخر، غير مذكورة ولا داخلة في مكان آخر من هذا الفصل</t>
  </si>
  <si>
    <t>9015</t>
  </si>
  <si>
    <t>أجهزة وأدوات للمساحة (بما فيها أجهزة المساحة بالتصوير)، ولعلم تخطيط المياه، وعلم المحيطات وعلم خصائص المياه والأرصاد الجوية وعلم طبيعة الأرض، باستثناء البوصلات ؛ مقاييس الأبعاد</t>
  </si>
  <si>
    <t>9018</t>
  </si>
  <si>
    <t>أدوات وأجهزة للطب أو الجراحة أو طب الاسنان أو الطب البيطري، بما فيها أجهزة التشخيص بالوميض الإشعاعى (سنتيجراف) وغيرها من أجهزة الطب الكهربائية وكذلك أجهزة اختبار النظر</t>
  </si>
  <si>
    <t>9019</t>
  </si>
  <si>
    <t>أجهــزة عــلاج آلي ؛ أجهزة تدليــك ؛ أجهــزة للطب النفساني ؛ أجهزة علاج بالأوزون أو بالأوكسجين أو باستنشاق المواد الطبية، أجهزة إنعاش بالتنفس الاصطناعي وغيرها من أجهزة العلاج بالتنفس</t>
  </si>
  <si>
    <t>9022</t>
  </si>
  <si>
    <t>أجهزة أشعة سينية وأجهزة تعتمد على استخدام أشعة ألفا أو بيتا أو جاما، وإن كانت لاستعمالات طبية أو جراحية أو لطب الأسنان أو للطب البيطري، بما فيها أجهزة التصوير أو العلاج بالأشعة وصمامات الأشعة السينية ومولدات أخر للأشعة السينية ومولدات الضغط العالي ولوحات ومناضد التحكم والستائر والطاولات والمقاعد وما يماثلها للفحص أو العلاج.</t>
  </si>
  <si>
    <t>9023</t>
  </si>
  <si>
    <t>أجهزة وأدوات ونماذج مصممــة خصيصــاً للشــرح (مثــلاً في  التعـــليم أو المعارض) ، ولا تصلح للاستعمال لأغراض أخر .</t>
  </si>
  <si>
    <t>9025</t>
  </si>
  <si>
    <t>مقاييس كثافة وأدوات طفو مماثلة، مقاييس حرارة (ترموميتر وبيروميتر)، مقاييس ضغط جوى (باروميتر)، مقاييــس رطوبــة الجو ( هيجروميتر وسيكروميتر ) ، مسجلة أو غير مسجلة ، وأية أدوات مشتركة منها .</t>
  </si>
  <si>
    <t>9026</t>
  </si>
  <si>
    <t>أجهــزة وأدوات لقياس أو لمراقبة وفحص الجريان أو الارتفاع أو الضغط أوالمتغيرات الأخر في  السوائل أو الغازات (مثل، مقاييس الجريان، مقاييس الإرتفاع، مقاييس الضغط " مانوميتر " ، وعدادات الحــرارة ) ، عدا الأجهزة والأدوات الداخلة في  البنود 9014 أو 9015 أو 9028 أو 9032</t>
  </si>
  <si>
    <t>9027</t>
  </si>
  <si>
    <t>أجهزة وأدوات للتحليــل الفيزيائي أو الكيميائي (مثل، مقاييس الاستقطاب " بولاريمتر " ومقاييس انكسار الأشعة " رافراكتومتر " وأجهزة قياس أطوال موجة الطيف " سبكترومتر " وأجهزة تحليل الغازات أو الدخان)؛ أجهزة وأدوات لقياس أو إختبار درجة اللزوجة أو المسامية أو التمدد أو التوتر السطحي أو ما يماثلها ؛ أجهزة وأدوات لقياس أو إختبار الوحدات الحرارية أو الصوت أو الضوء (بما فيها مقاييس فترات التعرض للضوء) ؛ أجهزة القطع العرضي للفحص المجهري (ميكروتوم).</t>
  </si>
  <si>
    <t>9029</t>
  </si>
  <si>
    <t>عدادات أخر (مثل عدادات دورات، عدادات إنتاج، عدادات سيّارات الأجرة " تاكسيمتر "، عدادات المسافات ، عدادات المسافات بالخطى) ؛ مؤشرات السرعة، تاكومترات، عدا الأصناف الداخلة في  البندين 9014 أو 9015 ؛ أجهزة الإبطاء الظاهري للسرعة (ستروبوسكوب)</t>
  </si>
  <si>
    <t>9031</t>
  </si>
  <si>
    <t>أجهزة وأدوات وآلات للقياس أو الفحص غير مذكورة ولا داخلة في  مكان آخر من هذا الفصل؛ أجهزة فحص الأجسام بواسطة ظلالها الجانبية</t>
  </si>
  <si>
    <t>9032</t>
  </si>
  <si>
    <t>أجهزة وأدوات للتنظيم الذاتي أو للمراقبة والتحكم الذاتي</t>
  </si>
  <si>
    <t>9033</t>
  </si>
  <si>
    <t>أجزاء ولوازم غير مذكورة ولا داخلة في  مكان آخر من هذا الفصل للآلات والأجهزة والأدوات الداخلة في  الفصل 90 .</t>
  </si>
  <si>
    <t>9105</t>
  </si>
  <si>
    <t>ساعات أخر</t>
  </si>
  <si>
    <t>9106</t>
  </si>
  <si>
    <t>أجهزة تسجيل الوقت وأجهزة لقياس أو تسجيل أو تعيين الفترات الزمنية بأية طريقة كانت، مزودة بعدة حركة أصناف صناعة الساعات أو بمحرّك تزامني (مثل ساعات ضبط وقت الدوام وساعات تسجيل الوقت والتاريخ )</t>
  </si>
  <si>
    <t>9107</t>
  </si>
  <si>
    <t>مفاتيح توقيت وغيرها من الأجهزة المزودة بعدة حركة أصناف صناعة الساعات ، أو بمحرك تزامني.</t>
  </si>
  <si>
    <t>9114</t>
  </si>
  <si>
    <t>أجزاء أخر لأصناف صناعة الساعات</t>
  </si>
  <si>
    <t>9205</t>
  </si>
  <si>
    <t>أدوات موسيقية تعمل بالنفخ (مثل، أورغون ذات مفاتيح، الأكورديون، الكلارينات والأبواق ومزامير القرب)، عدا أورغون للاستعراضات "أوركستريون" و أورغون آلي للشوارع</t>
  </si>
  <si>
    <t>9401</t>
  </si>
  <si>
    <t>مقاعد أو أرائك (عدا ما يدخل منها في  البند 9402)، وإن كانت قابلة للتحول الى اسرة، وأجزاؤها</t>
  </si>
  <si>
    <t>9402</t>
  </si>
  <si>
    <t>أثاث للطــب أو الجراحــة أو طب الاسنان أو الطب البيطري ( مثــل مناضد العمليات أو الفحص والاسرة بتجهيزات آلية للمستشفيات ومقاعد طب الاسنان)؛ مقاعد الحلاقين ومقاعد مماثلة بجهاز للتوجيه والرفع معا ؛ أجزاء هذه الأصناف</t>
  </si>
  <si>
    <t>9403</t>
  </si>
  <si>
    <t>أثاث أُخر وأجزاؤه</t>
  </si>
  <si>
    <t>9404</t>
  </si>
  <si>
    <t>حوامل حشايا؛ أصناف للأسرة وأصناف مماثلة (مثل، الحشايا "الفرش" واللحف والوسائــد والمسانـد و" البوف ") محتوية على نوابض أو محشوة أو مجهزة من الداخل بأية مادة، بما فيها المصنوعة من مطاط خلوى أو من لدائن خلوية، مكسوة أو غير مكسوة .</t>
  </si>
  <si>
    <t>9405</t>
  </si>
  <si>
    <t>أجهزة إنارة (بما فيها أجهزة تركيز الأضواء وأجهزة الأضواء الكاشفة)، وأجزاؤها، غير مذكورة ولا داخلة في  مكان آخر؛ إشارات مضيئة ولوحات إرشادية أو إعلانية مضيئة وغيرها من الأصناف المماثلة التي تحتوى على مصدر إضاءة مثبت بها بصورة دائمة وأجزاؤها، غير المذكورة ولا داخلة في مكان آخر.</t>
  </si>
  <si>
    <t>9406</t>
  </si>
  <si>
    <t>مباني مسبقة الصنع .</t>
  </si>
  <si>
    <t>9503</t>
  </si>
  <si>
    <t>دراجات نارية ثلاث عجلات ، دراجات القدم الواحد " سكوتر" ، عربات بدواسات والعاب مماثلة ذات عجلات ؛عربات دمى ؛ دمى ؛ لعب أخر؛ نماذج مصغرة ونماذج مماثلة للتسلية ، سواءً كانت متحركة أم لا ؛ ألعاب الألغاز من جميع الأنواع</t>
  </si>
  <si>
    <t>9504</t>
  </si>
  <si>
    <t>أجهزة وآلات العاب الفيديو، ألعاب مجتمعات، التي يتم ممارستها على الطاولة أو داخل القاعات بما فيها الفليبرز و البلياردو والمناضد الخاصة بألعاب الأندية (كازينو)، لعبة البولينغ وتجهيزاتها ذاتية الحركة</t>
  </si>
  <si>
    <t>9505</t>
  </si>
  <si>
    <t>أصناف للإحتفالات أو للمهرجانات أو لغيرها من أنواع التسلية، بما فيها ألعاب الحواة وأدوات الدعابة والمباغتة</t>
  </si>
  <si>
    <t>9506</t>
  </si>
  <si>
    <t>أصناف ومعدات للرياضة البدنية ولألعاب القوى والجمباز ولأنواع الرياضة الأخر(بما فيها تنس الطاولة) أوللألعاب في  الهواء الطلق، غير مذكورة ولا داخلة في  مكان آخر من هذا الفصل؛ أحواض السباحة، بما فيها أحواض لعب الأطفال</t>
  </si>
  <si>
    <t>9507</t>
  </si>
  <si>
    <t>قصبات وصنانير صيد الاسماك وغيرها من أصناف صيد الاسماك بالصنارة؛ شبكات إلتقاط الاسماك وشبكات صيد الفراشات والشبكات المماثلة؛ طيور مقلدة (طعم) لإجتذاب مثيلاتها (عدا الداخلة في  البند 9208 أو البند 9705) ولوازم مماثلة للصيد أوالرماية</t>
  </si>
  <si>
    <t>9508</t>
  </si>
  <si>
    <t>أراجيح دوارة، وأراجيح، منصات ألعاب الرماية، ألعاب تسلية متنقلة أخر ؛ سيرك متنقل ومجموعات حيوانات للعرض متنقلة ومسارح متنقلة .</t>
  </si>
  <si>
    <t>9602</t>
  </si>
  <si>
    <t>مواد نباتية أو معدنية للنحت، مشغولة، ومصنوعات من هذه المواد ؛ مصنوعات مقولبة أو منحوتة من شمع أو من ستيارين، أو من صموغ أو راتنجات طبيعية ، أو من عجن قولبة النماذج ، ومصنوعات أخر مقولبة أو منحوتة، غير مذكورة ولاداخلة في  مكان آخر؛ هلام غير مقسى مشغول (عدا الهلام الداخل في البند 3503) ومصنوعات من هلام غير مقسى</t>
  </si>
  <si>
    <t>9603</t>
  </si>
  <si>
    <t>مكانس وفراجين (وإن كانت تشكل أجزاء للآلات أو الأجهزة، أو المركبات)، مكانس آلية للأرضيات تدار يدوياً، غير مزودة بمحرك، مماسح أرضيات بنسج أو خيوط، منافض من ريش ؛ حزم وخصل محضرة لصناعة المكانس أو الفراجين ؛ وســيدات وإســطوانات دهان ؛ مماسح " مقاشط " من مطاط (عدا اسطواناتها).</t>
  </si>
  <si>
    <t>9607</t>
  </si>
  <si>
    <t>حابكات منزلقة "سحابات"، وأجزاؤها</t>
  </si>
  <si>
    <t>9608</t>
  </si>
  <si>
    <t>أقلام حبر جاف ؛ أقلام وأقلام تأشير برؤوس من لباد أو بغيرها من رؤوس مسامية ؛ أقلام حبر سائل بأنواعها ؛ أقلام حبر للنسخ ؛ أقلام رصاص بخزان ؛ ماسكات ريش كتابة وماسكات أقلام رصاص وأصناف مماثلة ؛ أجزاء (بما فيها الأغطية والمشابك) للأصناف السابقة ، عدا تلك الداخلة في البند 9609</t>
  </si>
  <si>
    <t>9609</t>
  </si>
  <si>
    <t>أقلام رصاص (عدا أقلام الرصاص الداخلة في  البند 9608)، رصاص أقلام، أقلام تلوين " باستيل " ، أقلام فحم ، طباشير للكتابة أو الرسم، طباشير للخياطين</t>
  </si>
  <si>
    <t>9612</t>
  </si>
  <si>
    <t>أشرطة للآلات الكاتبة وأشرطة مماثلة، محبرة أو مهيأة بطريقة أخرى للطبع، سواء كانت مركبة على بكرات أو ضمن عبوات (خراطيش)؛ محبرات أختام مشربة أو غير مشربة ، في  علب أو بدونها وإن كانت مشربة</t>
  </si>
  <si>
    <t>9613</t>
  </si>
  <si>
    <t>قداحات للسجائر وغيرها من القداحات، وإن كانت آلية أو كهربائية وأجزاؤها ، عدا أحجار القدح والفتائل</t>
  </si>
  <si>
    <t>9614</t>
  </si>
  <si>
    <t>غلايين تدخين (بما فيها رؤوسها) ومباسم سيجار أو سجائر، وأجزاؤها</t>
  </si>
  <si>
    <t>9615</t>
  </si>
  <si>
    <t>أمشاط ومثبتات شعر وأصناف مماثلة ؛ دبابيس شعر ، ملاقط ومشابك ولفافات لتجعيد أو تمويج الشعر وأصناف مماثلة ، عدا الداخلة في  البند 8516 ، وأجزاؤها</t>
  </si>
  <si>
    <t>9616</t>
  </si>
  <si>
    <t>نافثات عطور ونافثات مماثلة لمواد التجميل ورؤوسها وتركيباتها ؛ ذاريات للمساحيق أو وسيدات لوضع مواد التجميل أو محضرات التطرية</t>
  </si>
  <si>
    <t>9618</t>
  </si>
  <si>
    <t>دمى خياطين ونماذج بشرية أخر للعرض؛ أشكال ذاتية الحركة للعرض والإعلان وغيرها من المشاهد المتحركة لواجهات العرض</t>
  </si>
  <si>
    <t>9619</t>
  </si>
  <si>
    <t>مناشف صحية وواقيات صحية وحفاضات وبطانات الحفاضات وفوط مبطنة للأطفال واصناف مماثلة من جميع المواد</t>
  </si>
  <si>
    <t>9701</t>
  </si>
  <si>
    <t>لوحات وصور ورسوم مرسومة كلياً باليد ، عدا الرسوم الداخلة في  البند 4906 وعدا الأصناف المصنعه ، المرسومة أو المزخرفة يدوياً ؛ لوحات فن اللصق (كولاج) وأصناف مماثلة</t>
  </si>
  <si>
    <t>9702</t>
  </si>
  <si>
    <t>صور أصلية، محفورة (جرافير) أو مطبوعة بالضغط أو مطبوعة بالحجر (ليتوغرافيا) .</t>
  </si>
  <si>
    <t>9703</t>
  </si>
  <si>
    <t>تماثيل ومنحوتات أصلية ، من جميع المواد .</t>
  </si>
  <si>
    <t>9801</t>
  </si>
  <si>
    <t>الأمتعة الشخصية والأدوات الكهربائية المنزلية المستعملة التي يجلبها المواطنون المقيمون في الخارج والأجانب القادمون للإقامة في البلاد لأول مرة</t>
  </si>
  <si>
    <t>0206</t>
  </si>
  <si>
    <t>أحشاء وأطراف صالحة للأكل من فصائل الأبقار والخنازير والضأن والماعز والخيل والحمير والبغال والنغال، طازجة أو مبرّدة أو مجمّدة</t>
  </si>
  <si>
    <t>0603</t>
  </si>
  <si>
    <t>أزهار وبراعم أزهار، مقطوفة، للباقات أو للتزيين، رطبة أو يابسة أو مبيضة أو مصبوغة أو مشربة أو محضرة بطريقة أخرى.</t>
  </si>
  <si>
    <t>1801</t>
  </si>
  <si>
    <t>حبوب كاكاو ، وكساراتها ، وإن كانت محمصه .</t>
  </si>
  <si>
    <t>1805</t>
  </si>
  <si>
    <t>مسحوق كاكاو لا يحتوى على سكر مضاف أو على مواد تحلية أخر .</t>
  </si>
  <si>
    <t>2204</t>
  </si>
  <si>
    <t>نبيذ من عنب طازج بما في ذلك الانبذة المقواة بالكحول؛ سلافه العنب عدا الداخل منها في البند 2009</t>
  </si>
  <si>
    <t>2514</t>
  </si>
  <si>
    <t>أردواز ، وإن كان مشذباً بصورة غير منتظمة أو مقطعاً تقطيعاً بسيطاً، كتلا أو ألواحاً بشكل مربع أو مستطيل، بالنشر أو بغير ذلك</t>
  </si>
  <si>
    <t>2516</t>
  </si>
  <si>
    <t>جرانيت وحجر سماقى (بروفيرى) وبازلت وحجر رملي وأحجار أخر للنحت أو البناء، وإن كانت مشذبا بصورة غير منتظمة أو مقطعا تقطيعا بسيطا، كتلا أو ألواحا، بشكل مربع أو مستطيل بالنشر أو بغير ذلك</t>
  </si>
  <si>
    <t>2823</t>
  </si>
  <si>
    <t>أوكسيدات تيتانيوم .</t>
  </si>
  <si>
    <t>2920</t>
  </si>
  <si>
    <t>استيرات أحماض غير عضوية أخر من لا معادن (باستثناء استيرات هاليدات الهيدروجيــن) ، وأملاحها ؛ مشتقاتهــا المهــلجنة أو المســلفنة أو المنترنة أو المنترزة</t>
  </si>
  <si>
    <t>3203</t>
  </si>
  <si>
    <t>مواد تلوين من أصل نباتي أو حيواني (بما فيها خلاصات الصباغة ولكن باستثناء الفحم الحيواني)، وإن كانت محددة الصفات كيماوياً؛ محضرات مذكورة في الملاحظة (3) من هذا الفصل قاعدتها مواد تلوين من أصل نباتي أو حيواني .</t>
  </si>
  <si>
    <t>4103</t>
  </si>
  <si>
    <t>صــلال وجــلود خام أخر (طرية أو مملحة أو مجففة أو مكلسة أو محمضة أو محفوظة بطريقة أخرى، لكنها غير مدبوغة أو مرققة " بارشمان" أو مهيأة أكثر من ذلك)، وإن كانت منزوعة الشعر أو مشطورة، عدا تلك المستثناة بموجب الملاحظات 1 (ب) أو 1 (ج) من هذا الفصل.</t>
  </si>
  <si>
    <t>4115</t>
  </si>
  <si>
    <t>جلود مجددة أساسها الجلد أو أليافه بشكل ألواح أو صفائح أو أشرطة، وان كانت لفات، قصاصات وغيرها من نفايا جلد طبيعي أو مجدد، غير صالحة للاستعمال في المصنوعات الجلدية، نشارة جلود مسحوقها ودقيقها</t>
  </si>
  <si>
    <t>4201</t>
  </si>
  <si>
    <t>أصناف السراجة والعدة لجميع الحيوانات (بما في ذلك السروج، العدد، وأطواق ومقاود الحيوانات " أرسن " وواقيات الركب، وكمامات فم الحيوان، أغطية وأجربة السروج وسترات الكلاب وما يماثلها)، من جميع المواد.</t>
  </si>
  <si>
    <t>4908</t>
  </si>
  <si>
    <t>صور استنساخيه من جميع الأنواع</t>
  </si>
  <si>
    <t>5209</t>
  </si>
  <si>
    <t>أقمشة منسوجة من قطن، تحتوى على 85% وزناً أو أكثر من القطن، يزن المتر المربع منها أكثر من 200 جم</t>
  </si>
  <si>
    <t>5515</t>
  </si>
  <si>
    <t>أقمشة منسوجة أخر من ألياف تركيبية غير مستمرة</t>
  </si>
  <si>
    <t>6215</t>
  </si>
  <si>
    <t>أربطة عنق ( كرافتات ) ، أربطة عنق بشكل فراشة " بابيون "، وأربطة عنق بشكل مناديل</t>
  </si>
  <si>
    <t>6905</t>
  </si>
  <si>
    <t>قرميد سقوف قدر مدخنة وغطاء مدخنة وبطانة مدخنة وعناصر مداخن أخر وزخارف معمارية، وأصناف إنشائية أخر من خزف.</t>
  </si>
  <si>
    <t>7116</t>
  </si>
  <si>
    <t>مصنوعــات من لـؤلــؤ طبيعي أو مستنبت أو من أحجار كريمة أو شبه كريمة (طبيعية أو تركيبية أو مجدّدة)</t>
  </si>
  <si>
    <t>8208</t>
  </si>
  <si>
    <t>سكاكين ونصال قاطعة ، للآلات أو الأجهزة الآلية</t>
  </si>
  <si>
    <t>8402</t>
  </si>
  <si>
    <t>مراجل توليد البخار المائي وغيره من الأبخرة (باستثناء مراجل الماء الساخن للتدفئة المركزية والتي تستطيع إنتاج بخار ذى ضغط منخفض) ؛ مراجل المياه المسعرة</t>
  </si>
  <si>
    <t>8406</t>
  </si>
  <si>
    <t>عنفات بخار وعنفات بخارية أخر.</t>
  </si>
  <si>
    <t>8408</t>
  </si>
  <si>
    <t>محرّكات الاحتراق الداخلي ، ذات مكابس يتم الإشعال فيها بالضغط (محرّكات ديزل أو نصف ديزل)</t>
  </si>
  <si>
    <t>8410</t>
  </si>
  <si>
    <t>عنفات (توربينات) هيدروليكية ودواليب تعمل بقوة الماء، ومنظماتها</t>
  </si>
  <si>
    <t>8429</t>
  </si>
  <si>
    <t>بولدوزرات وجرافات تسوية الطرق (أنجلدوزرات) وآلات تسوية وكشط (اسكرابر)، مجارف آلية وآلات استخراج ومحملات (لودر) ومحملات بمجارف وآلات دك ومحادل رصف، ذاتية الدفع</t>
  </si>
  <si>
    <t>8475</t>
  </si>
  <si>
    <t>آلات تجميــع المصابيح أو الأنابيب أو الصمامات الكهربائية أو الإلكترونية أو مصابيح إحداث الضــوء الخاطــف في  أغــلفة زجاجية ؛ آلات وأجهزة لصنـــع أو شـــغل الزجاج أو مصنوعاته بالحرارة</t>
  </si>
  <si>
    <t>8532</t>
  </si>
  <si>
    <t>مكثفات كهربائية، ثابتة أو متغيرة، أو قابلة للتعديل (الضبط المسبق)</t>
  </si>
  <si>
    <t>8712</t>
  </si>
  <si>
    <t>دراجات هوائية ذات عجلتين ودراجات أخر (بما في  ذلك الدراجات ذات الثلاث عجلات وصندوق للتوزيع) ، بدون محرّكات .</t>
  </si>
  <si>
    <t>8715</t>
  </si>
  <si>
    <t>عربات لنقل الأطفال ، وأجزاؤها .</t>
  </si>
  <si>
    <t>8802</t>
  </si>
  <si>
    <t>مركبات جوية أخر (مثل الطائرات العمودية " الهليوكوبتر " والطائرات العادية) ؛ مركبــات فضائيــة ( بما في  ذلك الأقمار الصناعية ) وعربات إطلاق المركبات الفضائية أو المركبات المدارية</t>
  </si>
  <si>
    <t>9014</t>
  </si>
  <si>
    <t>بوصلات تحديد الاتجاه؛ أجهزة وأدوات أُخر للملاحة</t>
  </si>
  <si>
    <t>9024</t>
  </si>
  <si>
    <t>آلات وأجهزة لاختبار الصلابة أو المتانة (مقاومة الشد) أو القابلية للانضغاط أو المرونة أو الخواص الآلية الأخــر للمــواد ( مثل المعادن أو الخشب أو المواد النسجيه أو الورق أو اللدائن )</t>
  </si>
  <si>
    <t>9102</t>
  </si>
  <si>
    <t>ساعات يد وساعات جيب وساعات مماثلة بما فيها ساعات قياس للفترات الزمنية، عدا تلك الداخلة في البند 9101</t>
  </si>
  <si>
    <t>9610</t>
  </si>
  <si>
    <t>ألواح أردواز وألواح أخر للكتابة أو الرسم ، وإن كانت بأطر .</t>
  </si>
  <si>
    <t>9706</t>
  </si>
  <si>
    <t>قطع أثرية يتجاوز عمرها مائة عام .</t>
  </si>
  <si>
    <t>2812</t>
  </si>
  <si>
    <t>هاليدات وأكاسيد هاليدات من لا فلزات</t>
  </si>
  <si>
    <t>المصدر: الإدارة العامة للجمارك</t>
  </si>
  <si>
    <t>2020</t>
  </si>
  <si>
    <t>*بيانات عام 2021 أوليّة</t>
  </si>
  <si>
    <t>0510</t>
  </si>
  <si>
    <t>عنبر اشهب ، طيب القندس ( كاستوريوم ) ، زباد ومسك ؛ ذراريح (ذباب هندي )؛ صفراء وإن كانت مجفّفة ؛ غدد ومنتجات حيوانية أخر مستعملة في إعداد محضرات الصيدلة طازجة أو مبرّدة أو مجمّدة أو محفوظة مؤقتا بطريقة أخرى</t>
  </si>
  <si>
    <t>0706</t>
  </si>
  <si>
    <t>جزر ولفت بقلي وشوندر (بنجر) للسلطة ، ولحية التيس (سالسيفي) وكرفس لفتي وفجل وجذور مماثلة صالحة للأكل ، طازجة أو مبرّدة</t>
  </si>
  <si>
    <t>0809</t>
  </si>
  <si>
    <t>مشمش وكرز أو برقوق أو خوخ (بما فيه الدراق الأملس "نيكتارين") برقوق وقراصية (خوخ شائك)، طازجة</t>
  </si>
  <si>
    <t>0812</t>
  </si>
  <si>
    <t>فواكه وثمار، محفوظة مؤقتا (مثلا بغاز ثاني أوكسيد الكبريت أو في ماء مملح أو مكبرت أو مضاف إليه مواد أخر بقصد الحفظ المؤقت) ولكن غير صالحة بحالتها هذه للاستهلاك المباشر</t>
  </si>
  <si>
    <t>0903</t>
  </si>
  <si>
    <t>متة (ماتية)</t>
  </si>
  <si>
    <t>1603</t>
  </si>
  <si>
    <t>خلاصات وعصارات لحم أو اسماك أو قشريات أو رخويات أو لافقاريات مائية أخر.</t>
  </si>
  <si>
    <t>1804</t>
  </si>
  <si>
    <t>زبد كاكاو ، دهنه وزيته .</t>
  </si>
  <si>
    <t>2003</t>
  </si>
  <si>
    <t>فطر وكمأة ، محضرة أو محفوظة بغير الخل أو حمض الخليك</t>
  </si>
  <si>
    <t>2203</t>
  </si>
  <si>
    <t>جعه (بيرة) مصنوعة من الشعير الناشط (مالت)</t>
  </si>
  <si>
    <t>2208</t>
  </si>
  <si>
    <t>كحول ايثيل غير معطل يقل عيار الكحول الحجمي فيه عن 80% حجما؛ مشروبات روحية ومشروبات كحولية معطرة (ليكور) ومشروبات روحية أخر</t>
  </si>
  <si>
    <t>2401</t>
  </si>
  <si>
    <t>تبغ خام أو غير مصنع ؛ وفضلاته</t>
  </si>
  <si>
    <t>2503</t>
  </si>
  <si>
    <t>كبريت من جميع الأنواع، عدا زهر الكبريت أو الكبريت المرسب والكبريت الغروى .</t>
  </si>
  <si>
    <t>2506</t>
  </si>
  <si>
    <t>مرو (كوارتز) عدا الرمال الطبيعية؛ كوارتزيت، وإن كان مشذباً بصورة غير منتظمة أو مقطعاً تقطيعاً بسيطاً، كتلا أو ألواحاً بشكل مربع أو مستطيل، بالنشر أو بغير ذلك</t>
  </si>
  <si>
    <t>2509</t>
  </si>
  <si>
    <t>طباشـــــر .</t>
  </si>
  <si>
    <t>2511</t>
  </si>
  <si>
    <t>كبريتات باريوم طبيعي (باريتين)؛ كربونات باريوم طبيعي (ويذاريت)، وإن كانت مكلسة، عدا أكسيد الباريوم الداخل في البند 2816</t>
  </si>
  <si>
    <t>2512</t>
  </si>
  <si>
    <t>دقيق حفريات سيليسية (كيسلجور وتربيوليت ودياتوميت مثلاً) وغيرها أتربة سيليسية مماثلة، ذات وزن نوعي ظاهر لا يزيد عن 1 وإن كانت مكلسة</t>
  </si>
  <si>
    <t>2526</t>
  </si>
  <si>
    <t>ستياتيت طبيعي (حجر دهني)، وإن لم تتم عليه عملية أكثر من الشق أو التربيع غير المنتظمين أو التقطيع البسيط، كتلا أو ألواحا، بشكل مربع أو مستطيل، بالنشر أو بغير ذلك .</t>
  </si>
  <si>
    <t>2603</t>
  </si>
  <si>
    <t>خامات نحاس ومركزاتها .</t>
  </si>
  <si>
    <t>2704</t>
  </si>
  <si>
    <t>فحم مجمر (كوك) أو نصف مجمر ، من فحم حجري أو من ليجنيت أو من خنور ، وإن كان مكتلاً ؛ فحم معوجات .</t>
  </si>
  <si>
    <t>2708</t>
  </si>
  <si>
    <t>زفت وزفت مجمر، ناتجان من قطران الفحم الحجري أو من قطران معدني آخر</t>
  </si>
  <si>
    <t>2801</t>
  </si>
  <si>
    <t>فلور ، كلور ، بروم ، يود</t>
  </si>
  <si>
    <t>2803</t>
  </si>
  <si>
    <t>كربون (هباب الكربون وغيره من أشكال الكربون غير الداخلة أو المذكورة في  مكان آخر) .</t>
  </si>
  <si>
    <t>2805</t>
  </si>
  <si>
    <t>معادن قلوية أو معادن قلوية ترابية ؛ معادن أتربة نادرة ،ايتريوم و اسكانديوم، ، وإن كانت مخلوطة أو متحدة فيما بينها ؛ زئبق</t>
  </si>
  <si>
    <t>2819</t>
  </si>
  <si>
    <t>أوكسيدات وهيدروكسيدات الكروم</t>
  </si>
  <si>
    <t>2820</t>
  </si>
  <si>
    <t>أوكسيدات المنغنيز.</t>
  </si>
  <si>
    <t>2831</t>
  </si>
  <si>
    <t>ديثيونيتات وسلفوكسيلات</t>
  </si>
  <si>
    <t>2841</t>
  </si>
  <si>
    <t>أملاح احماض معدنية أو فوق أحماض معدنية</t>
  </si>
  <si>
    <t>2901</t>
  </si>
  <si>
    <t>هيدروكربونات لا دورية ( لا حلقية )</t>
  </si>
  <si>
    <t>2906</t>
  </si>
  <si>
    <t>كحولات دورية (حلقية) ومشــتقاتهــا المهلجنة أو المسلفنة أو المنترنة أو المنترزة</t>
  </si>
  <si>
    <t>2908</t>
  </si>
  <si>
    <t>مشتقات الفينـولات أو كحولات الفينول المهلجنة أو المسلفنة أو المنترنة أو المنترزة</t>
  </si>
  <si>
    <t>2914</t>
  </si>
  <si>
    <t>كيتونات وكوينونات ، وإن كانت ذات وظيفة أوكسجينية أخرى، ومشتقاتها المهلجنة أو المسلفنة أو المنترنة أو المنترزة</t>
  </si>
  <si>
    <t>2919</t>
  </si>
  <si>
    <t>استيرات الفوسفوريك وأملاحها بما في  ذلك اللاكتوفوسفات؛ مشتقاتها المهلجنة أو المسلفنة أو المنترنة أو المنترزة .</t>
  </si>
  <si>
    <t>2940</t>
  </si>
  <si>
    <t>سكر نقي كيماويا ، باستثناء السكروز واللاكتوز والمالتوز والجلوكوز والفركتوز ؛ اثيرات واسيتيلات واستيرات سكر واملاحها غير المنتجات المذكورة في البنود 2937 أو 2938 أو 2939</t>
  </si>
  <si>
    <t>3005</t>
  </si>
  <si>
    <t>حشو ، شاش (غزى)، اربطة وأصناف مماثلة (مثل الضمادات واللصاقات والكمادات)، مشربة أو مغطاة بمواد صيدلة أو مهياة للبيع بالتجزئة، لاستعمالات طبية أو جراحية أو لطب الاسنان أو البيطرة</t>
  </si>
  <si>
    <t>3201</t>
  </si>
  <si>
    <t>خلاصات دابغة من أصل نباتي؛ مواد دابغة وأملاحها، وإثيراتها، واستيراتها، والمشتقات الأخر</t>
  </si>
  <si>
    <t>3406</t>
  </si>
  <si>
    <t>شموع إضاءة ، وأصناف مماثلة .</t>
  </si>
  <si>
    <t>3407</t>
  </si>
  <si>
    <t>معاجين لصنع النماذج، بما فيها تلك المهيأة لتسلية الأطفال؛ محضرات من النوع المعروف "بشموع طب الأسنان" أو "بمركبات طبع الأسنان"، مهيأة بشكل مجموعات أو في أغلفة للبيع بالتجزئة أو على شكل ألواح أو بشكل حدوات حصان أو عيدان أو بأشكال مماثلة؛ محضرات أُخر معدة للاستعمال في طب الأسنان أساسها الجص (من الجص الكلسي أو كبريتات الكالسيوم)</t>
  </si>
  <si>
    <t>3604</t>
  </si>
  <si>
    <t>ألعاب نارية وقذائف إشارة وصواريخ مانعة لسـقوط البرد وإشـارات الضباب وغيرها من الأصناف النارية الفنية</t>
  </si>
  <si>
    <t>3605</t>
  </si>
  <si>
    <t>ثقاب (كبريت)، عدا الأصناف النارية الداخلة في  البند 3604</t>
  </si>
  <si>
    <t>3701</t>
  </si>
  <si>
    <t>ألواح تصوير فوتوغرافي وأفلام مسطحة، محسسة، غير مصورة، من أية مادة، عدا الورق أو الورق المقوى أو النسج؛ أفلام تصوير فوتوغرافي فورية مسطحة، محسسة، غير مصورة، وإن كانت مهيأة في أغلفة</t>
  </si>
  <si>
    <t>3703</t>
  </si>
  <si>
    <t>ورق وورق مقوّى ونسج، للتصوير الفوتوغرافي  ، محسسة، وغير مصورة</t>
  </si>
  <si>
    <t>3802</t>
  </si>
  <si>
    <t>فحم منشط ؛ منتجات معدنية طبيعية منشطة؛ هباب حيواني، بما في  ذلك الهباب الحيواني المستنفذ (التالف)</t>
  </si>
  <si>
    <t>3806</t>
  </si>
  <si>
    <t>أملاح قلفونية وأملاح أحماض راتنجية وأملاح مشتقاتهما؛ أرواح وزيوت قلفونية؛ صموغ معالجه</t>
  </si>
  <si>
    <t>3821</t>
  </si>
  <si>
    <t>محضرات وسيطة لاستنبات أو حفظ الجراثيم (بما فيها الفيروسات وما شابهها) أو الخلايا النباتية أو البشرية أو الحيوانية</t>
  </si>
  <si>
    <t>4012</t>
  </si>
  <si>
    <t>اطارات خارجية هوائية مجددة (ملبسة) او مستعملة، من مطاط ؛ اطارات مصمتة او اطارات جوفاء (نصف مصمتة) ، اشرطة للإطارات قابلة للتبديل وبطانات انابيب (فلابس)، من مطاط</t>
  </si>
  <si>
    <t>4013</t>
  </si>
  <si>
    <t>أنابيب داخلية هوائيّة، من المطّاط</t>
  </si>
  <si>
    <t>4014</t>
  </si>
  <si>
    <t>أصناف للاستعمال الصحي والصيدلي (بما في ذلك رضاعات الأطفال)، من مطّاط مبركن غير مقسى، وإن تضمنت أجزاء من مطّاط مقسى</t>
  </si>
  <si>
    <t>4703</t>
  </si>
  <si>
    <t>عجائن خشب كيماوية مصنوعة، للإذابة الصودا أو الكبريتات (السلفات)، عدا العجائن للإذابة</t>
  </si>
  <si>
    <t>4801</t>
  </si>
  <si>
    <t>ورق صحف بشكل لفّات أو صفائح.</t>
  </si>
  <si>
    <t>4813</t>
  </si>
  <si>
    <t>ورق سجائر، وإن كان مقطعاً بقياسات معينة أو بشكل دفاتر أو أنابيب</t>
  </si>
  <si>
    <t>4903</t>
  </si>
  <si>
    <t>مجاميع صور أو كتب مصورة ومجاميع أو كتب للرسم أو للتلوين ، للأطفال .</t>
  </si>
  <si>
    <t>5007</t>
  </si>
  <si>
    <t>نسج من حرير أو من فضلات حرير</t>
  </si>
  <si>
    <t>5101</t>
  </si>
  <si>
    <t>صوف ، غير مندوف ولا ممشط</t>
  </si>
  <si>
    <t>5106</t>
  </si>
  <si>
    <t>خيوط من صوف مندوف ، غير مهيأة للبيع بالتجزئة</t>
  </si>
  <si>
    <t>5112</t>
  </si>
  <si>
    <t>نسج من صوف ممشط أو من وبر ناعم ممشط</t>
  </si>
  <si>
    <t>5201</t>
  </si>
  <si>
    <t>قطن غير مندوف ولا ممشط .</t>
  </si>
  <si>
    <t>5206</t>
  </si>
  <si>
    <t>خيوط قطن (عدا خيوط الخياطة)، تحتوى على أقل من 85% وزناً من القطن، غير مهيأة للبيع بالتجزئة</t>
  </si>
  <si>
    <t>5207</t>
  </si>
  <si>
    <t>خيوط قطن (عدا خيوط الخياطة) ، مهيأة للبيع بالتجزئة</t>
  </si>
  <si>
    <t>5211</t>
  </si>
  <si>
    <t>نسج من قطن، تحتوى على أقل من 85% وزناً من القطن، ممزوجة بصورة رئيسية أو حصرية مع ألياف تركيبية أو اصطناعية، يزن المتر المربع منها أكثر من 200 جم</t>
  </si>
  <si>
    <t>5301</t>
  </si>
  <si>
    <t>كتان خام أو معالج ولكن غير مغزول ؛ مشاقة وفضلات الكتّان (بما فيها فضلات الخيوط والنسالة)</t>
  </si>
  <si>
    <t>5307</t>
  </si>
  <si>
    <t>خيوط من جوت أو من ألياف نسجيه لحائيه أخر داخلة في  البند 5303</t>
  </si>
  <si>
    <t>5308</t>
  </si>
  <si>
    <t>خيوط من ألياف نسجيه نباتية أخر ؛ خيوط من ورق</t>
  </si>
  <si>
    <t>5309</t>
  </si>
  <si>
    <t>أقمشة منسوجة من كتان</t>
  </si>
  <si>
    <t>5310</t>
  </si>
  <si>
    <t>أقمشة منسوجة من جوت أو من ألياف نسجيه لحائيه أخر داخلة في  البند 5303</t>
  </si>
  <si>
    <t>5311</t>
  </si>
  <si>
    <t>أقمشة منسوجة من ألياف نسجيه نباتية أخر وأقمشة منسوجة من خيوط من ورق .</t>
  </si>
  <si>
    <t>5403</t>
  </si>
  <si>
    <t>خيوط من شعيرات اصطناعية (عدا خيوط الخياطة) ،غير مهيأة للبيع بالتجزئة بما فيها الشعيرات المفردة الاصطناعية بمقاس أقل من 67 ديسيتكس</t>
  </si>
  <si>
    <t>5404</t>
  </si>
  <si>
    <t>شعيرات مفردة تركيبية بمقاس 67 ديسيتكس او أكثر ، لا يزيد اكبر مقاس لمقطعها العرضي على 1 مم ؛ صفيحات واشكال مماثلة ( مثل القـش الصناعي ) من مواد نسجيه تركيبية ، لا يزيد عرضها الظاهر عن 5 مم</t>
  </si>
  <si>
    <t>5405</t>
  </si>
  <si>
    <t>خيوط مفردة اصطناعية بمقياس 67 ديسيتكس او اكثر، لا يزيد اكبر مقاس لمقطعها العرضي عن 1 مم ؛ صفيحات وأشكال مماثلة ( مثل القـش الصناعي ) من مواد نسجيه اصطناعية ، لا يزيد عرضها الظاهر عن 5 مم .</t>
  </si>
  <si>
    <t>5408</t>
  </si>
  <si>
    <t>أقمشة منسوجة من خيوط ذات شعي ا رت تركيبية أو اصطناعية ، بما فيها النسج المتحصل عليها من المواد الداخلة في البند 5405</t>
  </si>
  <si>
    <t>5501</t>
  </si>
  <si>
    <t>خصل من شعيرات تركيبية</t>
  </si>
  <si>
    <t>5508</t>
  </si>
  <si>
    <t>خيوط للخياطة من ألياف تركيبية أو اصطناعية غير مستمرة، وإن كانت مهيأة للبيع بالتجزئة</t>
  </si>
  <si>
    <t>5510</t>
  </si>
  <si>
    <t>خيوط (عدا خيوط الخياطة) من ألياف اصطناعية غير مستمرة ، غير مهيأة للبيع بالتجزئة</t>
  </si>
  <si>
    <t>5512</t>
  </si>
  <si>
    <t>أقمشــة منسوجة من ألياف تركيبية غير مستمرة، تحتوى على 85% وزناً أو أكثر من تلك ألياف تركيبية غير مستمرة</t>
  </si>
  <si>
    <t>5802</t>
  </si>
  <si>
    <t>أقمشــة منســوجــة مــزردة من النوع الإسفنجي (نسج المناشف وما يماثلها " تيرى ")، عدا الأصناف الداخلة في  البند 5806 ؛ أقمشة ذات أوبار من مواد نسجيه ، عدا المنتجات الداخلة في  البند 5703</t>
  </si>
  <si>
    <t>5804</t>
  </si>
  <si>
    <t>تول وتول بوبينو، وأقمشة شبكية أخر ، عدا الأقمشة المنسوجة أو المصنرة بما فيها الكروشيه ؛ مسننات (دانتلا) أثواباً ، أشرطة أو زخارف ، عدا الأقمشة الداخلة في  البنود من 6002 إلى 6006.</t>
  </si>
  <si>
    <t>5809</t>
  </si>
  <si>
    <t>أقمشة منسوجة من خيوط من معدن ونسج من خيوط نسجيه معدنية او ممعدنة من البند 56.05 من الانواع المستعملة للألبسة او المفروشات او لأغراض مماثلة ، غير مذكورة ولا داخلة في مكان آخر .</t>
  </si>
  <si>
    <t>5810</t>
  </si>
  <si>
    <t>مطرزات أثوابا او شرائط أو زخارف</t>
  </si>
  <si>
    <t>5902</t>
  </si>
  <si>
    <t>نســج للإطــارات الخارجيّة من خيوط عالية المتانة من نايلون أو بولي أميدات أخر ، أو من بوليسترات أو من حرير الفسكوز</t>
  </si>
  <si>
    <t>5905</t>
  </si>
  <si>
    <t>أغطية جدران من مواد نسجيه .</t>
  </si>
  <si>
    <t>5910</t>
  </si>
  <si>
    <t>سيور نقل الحركة أو نقل المواد، من مواد نسجيه ، وإن كانت مشربة ، مطلية ، مغطاة، أو منضدة بلدائن أو مقواه بمعدن أو بمواد أخر .</t>
  </si>
  <si>
    <t>6001</t>
  </si>
  <si>
    <t>أقمشة ذات خمل، (بما فيها طويلة الخمل)، وأقمشة مزردة "تيرى"، مصنرة أو كروشيه</t>
  </si>
  <si>
    <t>6002</t>
  </si>
  <si>
    <t>أقمشــة مصنرة أو كروشيه أخر ، بعرض لا يزيد عن 30 سم ، تحتوى على 5% وزناً أو أكثر من خيوط قابلة للمط " إلاستومير " أو من خيوط مطاط ، عدا تلك الداخلة في  البند 6001 .</t>
  </si>
  <si>
    <t>6003</t>
  </si>
  <si>
    <t>أقمشة مصنرة أو كروشيه ، بعرض لا يزيد عن 30 سم عدا تلك الداخلة في  البندين 6001 ، 6002 .</t>
  </si>
  <si>
    <t>6006</t>
  </si>
  <si>
    <t>أقمشة مصنرة أو كروشية ، أخر .</t>
  </si>
  <si>
    <t>6102</t>
  </si>
  <si>
    <t>معاطف ، أقبية ، معاطف بدون أكمام " كابات " ، عباءات ، أنوراكات (بما فيها سترات التزلج) ، سترات واقية من الريح والمطر، والأصناف المماثلة للنساء أو البنات، من مصنرات أو كروشيه ، باستثناء الأصناف الداخلة في  البند 6104</t>
  </si>
  <si>
    <t>6107</t>
  </si>
  <si>
    <t>سراويل داخلية ( كالسونات أو سليبات ) ، قمصان للنوم ، بيجامات ، برانس حمّام ، أرواب دي شامبر وأصناف مماثلة ، للرجال أو الصبية ، من مصنرات أو كروشيه</t>
  </si>
  <si>
    <t>6110</t>
  </si>
  <si>
    <t>كنزات "بلوفرات" "جيليه" و"سويترات" و"كارديجان" وأصناف مماثلة بأكمام أو بدونها من مصنرات أو كروشيه</t>
  </si>
  <si>
    <t>6201</t>
  </si>
  <si>
    <t>معاطف، أقبية ، معاطف بدون أكمام " كابات "، عباءات، أنوراكات (بما فيها سترات التزلج)، سترات واقية من الريح والمطر، والأصناف المماثلة، للرجال أو الصبية، عدا الأصناف الداخلة في  البند 6203</t>
  </si>
  <si>
    <t>6212</t>
  </si>
  <si>
    <t>حمائل ثدى ، أحزمة شدادة ، مشدات " كورسيه " ، حمالات بنطلونات، حمالات ورباطات جوارب وأصناف مماثلة وأجزاؤها، وإن كانت من مصنرات أو كروشيه</t>
  </si>
  <si>
    <t>6213</t>
  </si>
  <si>
    <t>مناديل جيب أو يد</t>
  </si>
  <si>
    <t>6308</t>
  </si>
  <si>
    <t>مجموعات (أطقم) مؤلّفة من قطع أقمشة منسوجة ومن خيوط، وإن كانت مع لــوازم ، معدّة لصنع البسط أو الديابيج أو أغطية أو فوط المناضد المطرزة أو أصناف نسجيه مماثلة ، مهيأة في  أغلفة للبيع بالتجزئة .</t>
  </si>
  <si>
    <t>6406</t>
  </si>
  <si>
    <t>أجزاء أحذية ( بما فيها الوجوه المثبتة بنعال غير النعال الخارجيّة ) ؛ نعال داخلية قابلة للتبديل ( فرشة أو ضبان ) ، وسائد كعوب ( كعوب صغيرة ) وأصناف مماثلة ، قابلة للتبديل ؛ طماقات ، وواقيات سيقان وأصناف مماثلة، وأجزاؤها</t>
  </si>
  <si>
    <t>6504</t>
  </si>
  <si>
    <t>قبعات وأغطية راس أخر ، مضفورة أو مصنوعة بتجميع أشرطة من جميع المواد ، وإن كانت مبطنة أو مزينة .</t>
  </si>
  <si>
    <t>6507</t>
  </si>
  <si>
    <t>أشرطة لتجهيز داخل القبعات ، بطائن جاهزة ، أغطية ، هياكل قبعات ، أطر قبعات، حواف قبعات ، وسيور تثبيت القبعات .</t>
  </si>
  <si>
    <t>6704</t>
  </si>
  <si>
    <t>شعر راس ولحى وحواجب ورموش وخصل، وما شابهها ، مستعارة ، من شعر بشرى أو حيواني أو من مواد نسجيه ؛ مصنوعات من شعر بشرى غير مذكورة ولا داخلة في  مكان آخر</t>
  </si>
  <si>
    <t>6906</t>
  </si>
  <si>
    <t>مواسير و أنابيب ومزاريب ومجاري تصريف المياه ولوازمها، من خزف</t>
  </si>
  <si>
    <t>7002</t>
  </si>
  <si>
    <t>زجاج، بشكل كرات (عدا الكريات المتناهية الصغر الداخلة في البند 7018 ) أو عيدان أو أنابيب، غير مشغول</t>
  </si>
  <si>
    <t>7015</t>
  </si>
  <si>
    <t>زجاج للساعات و للمنبهات وأصناف مماثلة وزجاج للنظارات العادية أو الطبية (المصححة للنظر)، محدب أو محني أو مقعر أو ما يماثل ذلك، غير مشغول بصريا؛ كرات زجاج مجوفة ومقاطعها الدائرية لصنع مثل هذه الأنواع من زجاج</t>
  </si>
  <si>
    <t>7018</t>
  </si>
  <si>
    <t>خرز زجاجي ولآلئ مقلدة وأحجار كريمة أو شبه كريمة مقلدة وما يماثلها من منتجات صناعة الخرز الزجاجى، ومصنوعاتها، عدا حلى الغواية (المقلدة)؛ عيون من زجاج، عدا العيون الاصطناعية للبشر؛ تماثيل صغيرة وغيرها من أصناف الزينة من زجاج مشــغول بنفخ اللهب ، عدا حلي الغواية؛ كريات متناهية الصغر من زجاج لا يتجاوز قطرها 1 مم.</t>
  </si>
  <si>
    <t>7109</t>
  </si>
  <si>
    <t>معادن عادية أو فضة مكسوة بقشرة من ذهب ، بأشكال خام أو نصف مشغولة .</t>
  </si>
  <si>
    <t>7111</t>
  </si>
  <si>
    <t>معــادن عادية أو فضة أو ذهب ، مكسوة بقشرة من البلاتين ، بأشكال خام أو نصف مشغولة</t>
  </si>
  <si>
    <t>7114</t>
  </si>
  <si>
    <t>مصنوعات صياغة ذهب أو فضة وأجزاؤها، من معادن ثمينة أو من معادن عادية مكسوة بقشرة من معادن ثمينة</t>
  </si>
  <si>
    <t>7115</t>
  </si>
  <si>
    <t>مصنوعات أُخر من معادن ثمينة أو من معادن عادية مكسوة بقشرة من معادن ثمينة</t>
  </si>
  <si>
    <t>7205</t>
  </si>
  <si>
    <t>حبيبات ومساحيق، من حديد صب خام أو حديد صب " سبيجل " أو من حديد أو صلب</t>
  </si>
  <si>
    <t>7229</t>
  </si>
  <si>
    <t>اسلاك من خلائط صلب أخر</t>
  </si>
  <si>
    <t>7402</t>
  </si>
  <si>
    <t>نحاس غير نقى ؛ أقطاب موجبة (أنودات) من نحاس للتنقية بالتحليل الكهربائي .</t>
  </si>
  <si>
    <t>7406</t>
  </si>
  <si>
    <t>مساحيق ورقائق من نحاس</t>
  </si>
  <si>
    <t>7501</t>
  </si>
  <si>
    <t>نيكل نصف خام (مات) ومنتجات وسيطة أخر من تعدين النيكل</t>
  </si>
  <si>
    <t>7613</t>
  </si>
  <si>
    <t>أوعية من ألومنيوم لتعبئة الغاز المضغوط أو المسيل .</t>
  </si>
  <si>
    <t>7806</t>
  </si>
  <si>
    <t>مصنوعات أخر من رصاص</t>
  </si>
  <si>
    <t>8105</t>
  </si>
  <si>
    <t>كوبالت نصف خام (مات) ومنتجات وسيطة أخر من تعدين الكوبالت؛ كوبالت ومصنوعاته ، بما في  ذلك الفضلات والخردة</t>
  </si>
  <si>
    <t>8107</t>
  </si>
  <si>
    <t>كادميوم ومصنوعاته ، بما في  ذلك الفضلات والخردة</t>
  </si>
  <si>
    <t>8113</t>
  </si>
  <si>
    <t>خلائط معدنية خزفية (سيرميت) ومصنوعاتها ، بما في  ذلك الفضلات والخردة .</t>
  </si>
  <si>
    <t>8206</t>
  </si>
  <si>
    <t>عدد تحتوى على إثنين أو أكثر من الأصناف الداخلة في  البنود من 8202 إلى 8205، مهيأة كمجموعات " أطقم " للبيع بالتجزئة .</t>
  </si>
  <si>
    <t>8209</t>
  </si>
  <si>
    <t>أطراف و رؤوس من عدد، غير مركبة، من خلائط معدنية خزفية (سيرميت)</t>
  </si>
  <si>
    <t>8214</t>
  </si>
  <si>
    <t>ادوات قاطعة أخر ( مثل أدوات قص أو جز الشعر وسواطير وسكاكين الجزارين او المطبخ وسكاكين تشطير وفرم ، وقاطعات ورق ) ؛ أدوات ومجموعات "أطقم" تجميل وتقليم أظافر اليدين والقدمين ( بما فيها مبارد الاظافر )</t>
  </si>
  <si>
    <t>8403</t>
  </si>
  <si>
    <t>مراجل للتدفئة المركزية ، عدا تلك الداخلة في  البند 8402</t>
  </si>
  <si>
    <t>8435</t>
  </si>
  <si>
    <t>معاصر ومهارس وآلات وأجهــزة مماثلة مما يستعمل في  صناعة النبيذ أو السيدر أو عصير الفواكه أو المشروبات المماثلة</t>
  </si>
  <si>
    <t>8440</t>
  </si>
  <si>
    <t>آلات وأجهزة لحبك وتجليد الكتب والدفاتر ، بما فيها آلات وأجهزة خياطة الكتب والدفاتر</t>
  </si>
  <si>
    <t>8446</t>
  </si>
  <si>
    <t>آلات نسج (أنوال)</t>
  </si>
  <si>
    <t>8447</t>
  </si>
  <si>
    <t>آلات تصنير، آلات تجميع بغرز التصنير، آلات لصنع خيوط البريم أو التول أو المسننات أو المطرزات أو أصناف العقاده أو الضفر أو الشباك أو التعفير (التوبير)</t>
  </si>
  <si>
    <t>8451</t>
  </si>
  <si>
    <t>آلات وأجهزة (عدا الآلات الداخلة في البند 8450) لغسل أو تنظيف أو عصر أو تجفيف أو كى أو كبس ( بما فيهــا مكابــس التثبيـت الحرارى) أو قصر أو صبغ أو تحضير أو تجهيز أو طلاء أو تشريب الخيوط النسجيه أو النسج أو المصنوعات الجاهزة من مواد نسجيه وآلات لتغطية النسج أو غيرها من الحوامل المستعملة لصنع أغطية الأرضيات مثل مشمع أرضيات "اللبنوليوم"؛ آلات لف أو حل أو طي أو قص أو تسنين النسج .</t>
  </si>
  <si>
    <t>8452</t>
  </si>
  <si>
    <t>آلات خياطة، عدا آلات خياطة الكتب والدفاتر الداخلة في  البند 8440 ؛ أثاث وقواعد وأغطية مصممة خصيصاً لآلات الخياطة ؛ إبر لآلات الخياطة</t>
  </si>
  <si>
    <t>8453</t>
  </si>
  <si>
    <t>آلات وأجهزة لتحضير أو دباغة أو شغل الصلال أو الجلود أو لصنع أو تصليح أصناف الأحذية أو غيرها من المصنوعات من الصلال والجلود، عدا آلات الخياطة</t>
  </si>
  <si>
    <t>8458</t>
  </si>
  <si>
    <t>مخارط (بما في  ذلك مراكز الخراطة)، تعمل باقتطاع المعدّن</t>
  </si>
  <si>
    <t>8463</t>
  </si>
  <si>
    <t>عدد آلية أخر لشغل المعادن أو الخلائط المعدنية الخزفية (سيرميت) تعمل دون اقتطاع المادة</t>
  </si>
  <si>
    <t>8464</t>
  </si>
  <si>
    <t>عدد آلية لشغل الحجر أو الخزف أو الخرسانة أو خليط الحرير الصخري (الاسبستوس) بالإسمنت أو لشغل المواد المعدنية المماثلة أو لشغل الزجاج على البارد</t>
  </si>
  <si>
    <t>8476</t>
  </si>
  <si>
    <t>آلات بيــع ذاتيــة الحركــة " آليــة " للبضائع (مثل آلات بيع الطوابع البريدية أو السجائر أو المأكولات أو المشروبات)، بما فيها آلات تبديل العملة</t>
  </si>
  <si>
    <t>8506</t>
  </si>
  <si>
    <t>خلايا ابتدائية ومجموعات خلايا ابتدائية (بطاريات)</t>
  </si>
  <si>
    <t>8510</t>
  </si>
  <si>
    <t>أجهزة حلاقة، وأجهزة قص أو جز الشعر، وأجهزة إزالة الشعر، ذات محرّك كهربائي مندمج بها</t>
  </si>
  <si>
    <t>8519</t>
  </si>
  <si>
    <t>اجهزة تسجيل أو اذاعة الصوت</t>
  </si>
  <si>
    <t>8521</t>
  </si>
  <si>
    <t>أجهزة تسجيل وإذاعة الصوت والصورة (فيديو)، سواء كانت متضمنة أجهزة مؤالفة فيديو "تيونر" أم لا</t>
  </si>
  <si>
    <t>8522</t>
  </si>
  <si>
    <t>أجزاء ولوازم معدة حصرا أو بصورة رئيسية للاستخدام مع الأجهزة الداخلة في البند 8519 أو 8521</t>
  </si>
  <si>
    <t>8526</t>
  </si>
  <si>
    <t>أجهزة رادار وأجهزة إرشاد ملاحي بالراديو وأجهزة توجيه عن بعد بالراديو</t>
  </si>
  <si>
    <t>8529</t>
  </si>
  <si>
    <t>أجزاء معدة للاستعمال حصراً أو بصورة رئيسية مع الأجهزة الداخلة في البنود 8525 لغاية8528</t>
  </si>
  <si>
    <t>8533</t>
  </si>
  <si>
    <t>مقاومات كهربائية غير حرارية (بما في  ذلك المقاومات المتغيرة مثل "الريوستات" ومقاومات قياس فرق الجهد " بوتنشيوميتر " )</t>
  </si>
  <si>
    <t>8548</t>
  </si>
  <si>
    <t>فضلات وخردة الخلايا المولدة ومجموعات الخلايا المولدة " البطاريات " والمدخرات الكهربائية؛ خلايا مولدة مستهلكة، مجموعات خلايا مولدة مستهلكة ، مدخرات كهربائية مستهلكة ؛ أجزاء كهربائية للآلات أو الأجهزة، غير مذكورة ولا داخلة في  مكان آخر من هذا الفصل .</t>
  </si>
  <si>
    <t>8801</t>
  </si>
  <si>
    <t>بالونات ومناطيد مسيرة ؛ طائرات شراعية وأشرعة طائرة وغيرها من المركبات الجوية غير المصممة للدفع بقوة محرّكة</t>
  </si>
  <si>
    <t>8805</t>
  </si>
  <si>
    <t>أجهزة إطلاق المركبات الجوية؛ أجهزة لهبوط المركبات الجوية على ظهر السفن، والتجهيزات المماثلة ؛ أجهزة أرضية للتدريب على الطيران ؛ أجزاء الأصناف أعلاه</t>
  </si>
  <si>
    <t>9005</t>
  </si>
  <si>
    <t>مناظير مقربة (مفردة العين أو مزدوجة) ومناظير فلكية وغيرها من المناظير البصرية وقواعدها؛ أجهزة فلكية أخر وقواعدها، عدا الأجهزة الفلكية اللاسلكية (بالراديو)</t>
  </si>
  <si>
    <t>9008</t>
  </si>
  <si>
    <t>أجهزة عرض صور غير متحركة (فانوس سحري)؛ أجهزة فوتوغرافية (عدا السينمائية)، للتكبير أو التصغير</t>
  </si>
  <si>
    <t>9012</t>
  </si>
  <si>
    <t>مجاهر عدا المجاهر البصرية ؛ أجهزة إنحراف " ديفراكتوجراف "</t>
  </si>
  <si>
    <t>9017</t>
  </si>
  <si>
    <t>أدوات للرسم أو التخطيـط أو الحسـاب (مثــل، آلات الرسم، وأجهزة النسخ " بنتوجراف"، مناقل، مجموعات " أطقم " للرسم الهندسي، مساطر، دوائر مرقمة للحساب)؛ أدوات لقياس الطول تستخدم باليد (مثل، الأمتار بأنواعها والميكرومترات، ومعايير ومقاييس السماكة)، غير مذكورة ولا داخلة في مكان آخر في هذا الفصل</t>
  </si>
  <si>
    <t>9020</t>
  </si>
  <si>
    <t>أجهـــزة تنــفس أخر وأقنعة غــاز ، باستثناء الأقنعة الواقية غير المزودة بأجزاء آلية أو بمرشحات قابلة للاستبدال .</t>
  </si>
  <si>
    <t>9028</t>
  </si>
  <si>
    <t>عدادات تزويد أو انتاج للغازات أو السوائل أو الكهرباء، بما فيها أجهزة معايرتها</t>
  </si>
  <si>
    <t>9030</t>
  </si>
  <si>
    <t>أجهزة قياس التغييرات السريعة للمقادير الكهربائية (أوسيلو سكوب) وأجهزة تحليل الطيف وأجهزة وأدوات أخر لقياس أو مراقبة المقادير الكهربائية، باستثناء العدادات الداخلة في  البند 9028 ؛ أجهزة وأدوات لقياس أو كشف الأشعة السينية وأشعة ألفا وبيتا وجاما والإشعاعات الكونية وغيرها من الإشعاعات المؤينة.</t>
  </si>
  <si>
    <t>9101</t>
  </si>
  <si>
    <t>ساعات يد وساعات جيب وساعات مماثلة، بما فيها ساعات قياس الفترات الزمنية بأظرف من معادن ثمينة أو من معادن عادية مكسوة بقشرة من معادن ثمينة</t>
  </si>
  <si>
    <t>9103</t>
  </si>
  <si>
    <t>ساعات ومنبهات، تعمل بعدة حركة ساعة، عدا المذكورة في  البند 9104</t>
  </si>
  <si>
    <t>9104</t>
  </si>
  <si>
    <t>ساعات لوحات الآلات وساعات مماثلة، للسيّارات أو المركبات الجوية أو الفضائية أو البواخر أو غيرها من وسائل النقل</t>
  </si>
  <si>
    <t>9108</t>
  </si>
  <si>
    <t>عدد حركة ساعات، كاملة ومجمعة</t>
  </si>
  <si>
    <t>9109</t>
  </si>
  <si>
    <t>عدد حركة أصناف صناعة الساعات، كاملة ومجمعة، عدا عدد حركة الساعات الداخلة في  البند 9108</t>
  </si>
  <si>
    <t>9111</t>
  </si>
  <si>
    <t>أظرف الساعات (اليد والجيب وما يماثلها) وأجزاؤها</t>
  </si>
  <si>
    <t>9113</t>
  </si>
  <si>
    <t>أشرطة وأطواق وأساور ساعات وأجزاؤها</t>
  </si>
  <si>
    <t>9206</t>
  </si>
  <si>
    <t>أدوات موسيقية تعمل بالقرع (مثل، الطبول وزيلوفون و الصنجات و الصنج) و(القرعيات).</t>
  </si>
  <si>
    <t>9207</t>
  </si>
  <si>
    <t>أدوات موسيقية ،ينتج الصوت فيها كهربائياً أو يجب تضخيمه بوسائل كهربائية (مثل الأورغن والقيثارة والأكورديون)</t>
  </si>
  <si>
    <t>9208</t>
  </si>
  <si>
    <t>علب موسيقية وأورغون للاستعراضات " أوركستريون " وأورغن آلى للشوارع وطيور آلية مغردة، ومناشير موسيقية وأدوات موسيقية أخر غير داخلة في  أي بند آخر من هذا الفصل ؛ زمارات تقليد أصوات الحيوانات من جميع الأنواع؛ صفارات، أبواق نداء وغيرها من أدوات النداء والإشارة تنفخ بالفم.</t>
  </si>
  <si>
    <t>9209</t>
  </si>
  <si>
    <t>أجزاء (مثل الأجزاء الآلية للعلب الموسيقية) ولوازم (مثل البطاقات والأقراص واللفّات المثقبة للأدوات الموسيقية الآلية) للأدوات الموسيقية؛ أجهزة ضبط الإيقاع " مترونوم " وشوكــات رنــانــة ومزامير ضبط النغم " دياباسون " ، من جميع الأنواع</t>
  </si>
  <si>
    <t>9601</t>
  </si>
  <si>
    <t>عاج ، عظام ، عظم ظهر السلحفاة " ذبل أو درق "، قرون وقرون مشعبة، مرجان ، صدف ومواد حيوانية أخر للنحت، مشغولة، ومصنوعات من تلك المواد (بما فيها المصنوعات المتحصل عليها بالقولبة)</t>
  </si>
  <si>
    <t>9604</t>
  </si>
  <si>
    <t>مناخل وغرابيل ، يدويّة .</t>
  </si>
  <si>
    <t>9605</t>
  </si>
  <si>
    <t>مجموعــات " أطقم " سفر للتجميل أو للزينة الشخصية أو للخياطة أو لتنظيف الأحذية أو الملابس .</t>
  </si>
  <si>
    <t>9606</t>
  </si>
  <si>
    <t>أزرار ، أزرار كباسة (حابكة بالكبس) ؛ قوالب أزرار وأجزاء لجميع أصناف هذه الأزرار ؛ أزرار غير تامة الصنع (أشكال أولية)</t>
  </si>
  <si>
    <t>9611</t>
  </si>
  <si>
    <t>أختام باصمة ، أختام مؤرخة أو مرقمة ، وأصنــاف مماثــلة ( بما في  ذلك أجهزة طبع أو نقش الرقاع)، يدويّة ؛ صفافات حروف يدويّة ، ومجموعات طباعة يدويّة محتوية على صفافات حروف .</t>
  </si>
  <si>
    <t>9617</t>
  </si>
  <si>
    <t>قوارير وأوعية عازلة للحرارة مركبة في  أغلفتها ، تم عزلها بتفريغ الهواء ؛ أجزاؤها (عدا الزجاجات الداخلية) .</t>
  </si>
  <si>
    <t>9620</t>
  </si>
  <si>
    <t>مناصب "حوامل" أحادية أو ثنائية أو ثلاثية القوائم والأصناف المماثلة</t>
  </si>
  <si>
    <t>0209</t>
  </si>
  <si>
    <t>شحم خنزير صرف وشحم طيور دواجن، غير مستخلص بالإذابة أو بطرق الاستخلاص الأخرى، طازجاً أو مبرداً أو مجمداً أو مملحاً أو في ماء مملح أو مجففا أو مدخناً</t>
  </si>
  <si>
    <t>0504</t>
  </si>
  <si>
    <t>مصارين و مثانات ومعد حيوانات (عدا الأسماك) ، كاملة أو قطعا ، طازجة أو مبرّدة أو مجمّدة أو مملّحة أو في ماء مملح ، أو مجفّفة أو مدخّنة</t>
  </si>
  <si>
    <t>0508</t>
  </si>
  <si>
    <t>مرجان ومواد مماثلة ، خاما أو محضرا تحضيرا بسيطا ، ولكن غير مشغولة بطريقة أخرى؛ أصداف رخويات أو قشريات أو قنفديات بحرية وعظام حبار ، خاما أو محضرة تحضيرا بسيطا وإنما غير مقطّعة بأشكال خاصة ؛ مساحيقها وفضلاتها</t>
  </si>
  <si>
    <t>0511</t>
  </si>
  <si>
    <t>منتجات حيوانية الأصل ، غير مذكورة ولا داخلة في مكان آخر ؛ حيوانات ميتة مما يشمله الفصلان (1) أو (3) ، غير صالحة للاستهلاك البشري</t>
  </si>
  <si>
    <t>1107</t>
  </si>
  <si>
    <t>شعير ناشط (مالت) ، وإن كان محمّصاً</t>
  </si>
  <si>
    <t>1109</t>
  </si>
  <si>
    <t>جلوتين الحنطة ( القمح ) ، وإن كان مجفّـفـاً</t>
  </si>
  <si>
    <t>1401</t>
  </si>
  <si>
    <t>مواد نباتية مستعملة بصورة رئيسية في صناعة الحصر والسلال (بوص هندي أو خيزران أو قصب أو سمار أو صفصاف أو رافيا أو قش أو حبوب، منظف أو مبيض أو مصبوغ، أو لحاء زيزفون مثلاً)</t>
  </si>
  <si>
    <t>2504</t>
  </si>
  <si>
    <t>جرافيت طبيعي</t>
  </si>
  <si>
    <t>2510</t>
  </si>
  <si>
    <t>فوســفات كالســيوم طبيعي وفوسفات ألومنيوم كلسي طبيعي وطباشير فوسفاتية</t>
  </si>
  <si>
    <t>2519</t>
  </si>
  <si>
    <t>كربونات ماغنسيوم طبيعي (مغنزيت)؛ ماغنسيا منصهرة كهربائياً؛ ماغنسيا تامة الإحتراق (ملبدة)، وإن احتوت على كميات قليلة من أكاسيد أخر مضافه قبل التلبيد؛ أوكسيد ماغنسيوم آخر، وإن كان نقياً</t>
  </si>
  <si>
    <t>2525</t>
  </si>
  <si>
    <t>ميكا، بما فيها الرقائق غير المنتظمة ؛ فضلات ميكا</t>
  </si>
  <si>
    <t>2529</t>
  </si>
  <si>
    <t>فلسبار ؛ ليوسيت ؛ نفلين ونفلين سينيت ؛ فلورسبار</t>
  </si>
  <si>
    <t>2606</t>
  </si>
  <si>
    <t>خامات ألومنيوم ومركزاتها .</t>
  </si>
  <si>
    <t>2608</t>
  </si>
  <si>
    <t>خامات زنك (توتياء) ومركزاتها .</t>
  </si>
  <si>
    <t>2614</t>
  </si>
  <si>
    <t>خامات تيتانيوم ومركزاتها .</t>
  </si>
  <si>
    <t>2617</t>
  </si>
  <si>
    <t>خامات أخر ومركزاتها</t>
  </si>
  <si>
    <t>2810</t>
  </si>
  <si>
    <t>أكاسيد البورون ؛ أحماض بوريك</t>
  </si>
  <si>
    <t>2830</t>
  </si>
  <si>
    <t>كبريتيدات وبولى كبريتيدات وان كانت محددة الصفات كيماوياً</t>
  </si>
  <si>
    <t>2840</t>
  </si>
  <si>
    <t>بورات ؛ فوق بورات</t>
  </si>
  <si>
    <t>2844</t>
  </si>
  <si>
    <t>عناصر كيماوية مشعة ونظائر مشعة (بما في ذلك العناصر الكيماوية والنظائر القابلة للانشطار أو الخصب والنظائر) ومركباتها؛ مخاليط ومخلفات تحتوي على هذه المنتجات</t>
  </si>
  <si>
    <t>2845</t>
  </si>
  <si>
    <t>نظائر، عدا تلك الداخلة في  البند 2844 ؛ مركبات عضوية أو غير عضوية من تلك النظائر ، وإن كانت محددة الصفات كيماوياً</t>
  </si>
  <si>
    <t>2850</t>
  </si>
  <si>
    <t>هيدريدات ونيتريدات وازيدات وسيليسيدات وبوريدات، وإن كانت محددة الصفات كيماوياً، غير المركبات التي هي أيضا من كربيدات داخلة في البند 2849</t>
  </si>
  <si>
    <t>2913</t>
  </si>
  <si>
    <t>مشتقات مهلجنة أو مسلفنة أو منترنة أو منترزة من المنتجات الداخلة في  البند 2912</t>
  </si>
  <si>
    <t>2924</t>
  </si>
  <si>
    <t>مركبات ذات وظيفة كربوكسياميدية ؛ مركبات حمض كربونيك ذات وظيفة أميدية</t>
  </si>
  <si>
    <t>2925</t>
  </si>
  <si>
    <t>مركبات ذات وظيفة كاربوكسياميدية ( بما فيها السكارين واملاحه ) ومركبات ذات وظيفة إمينية</t>
  </si>
  <si>
    <t>2932</t>
  </si>
  <si>
    <t>مركبات دورية (حلقية) غير منسجمة مع ذرة أو (ذرات) غير منسجمة أُوكسجينية فقط.</t>
  </si>
  <si>
    <t>2934</t>
  </si>
  <si>
    <t>أحماض نووية (نيوكليكية) وأملاحها وإن كانت محددة الصفات كيماوياً؛ مركبات دورية (حلقية) غير منسجمة أُخر</t>
  </si>
  <si>
    <t>2935</t>
  </si>
  <si>
    <t>سلفوناميدات</t>
  </si>
  <si>
    <t>2936</t>
  </si>
  <si>
    <t>بروفيتامينات وفيتامينات، طبيعية أو منتجة تركيبياً (بما فيها المركزات الطبيعية)، ومشتقاتها المستعملة بصورة رئيسية كفيتامينات، مخلوطة فيما بينها أم لا، وإن كانت محلولة في أي مذيب</t>
  </si>
  <si>
    <t>2939</t>
  </si>
  <si>
    <t>أشباه قلويات نباتية، طبيعية أو منتجة تركيبياً وأملاحها وأثيراتها وأستيراتها ومشتقاتها الأُخر</t>
  </si>
  <si>
    <t>2941</t>
  </si>
  <si>
    <t>مضادات جراثيم ( انتيبيوتيك )</t>
  </si>
  <si>
    <t>2942</t>
  </si>
  <si>
    <t>مركبات عضوية أخر</t>
  </si>
  <si>
    <t>3001</t>
  </si>
  <si>
    <t>غدد وغيرها من أعضاء معدّة للعلاج العضوى، مجفّفة، وإن كانت مسحوقة؛ خلاصات من غدد أو من أعضاء أخر أو من إفرازاتها، معدّة للعلاج العضوى؛ كبدين (هيبارين) وأمــلاحه ؛ مــواد بشــرية أو حيوانيــة أخــر محضــرة للاستعمال في  الطب العلاجي أو الوقائي ، غير مذكورة ولا داخلة في مكان آخر</t>
  </si>
  <si>
    <t>3003</t>
  </si>
  <si>
    <t>أدوية (باستثناء الأصناف المذكورة في  البنود 3002 أو 3005 أو 3006) المكونة من منتجات مخلوطة فيما بينها للاستعمال في  الطب العلاجي أو الوقائي، ولكن غير مهيأة بمقادير معايرة أو بأشكال أو في  أغلفة معدّة للبيع بالتجزئة</t>
  </si>
  <si>
    <t>3205</t>
  </si>
  <si>
    <t>ألوان مرسبة (لك)؛ محضرات اساسها ألوان مرسبة (لك) مذكورة في  الملاحظة (3) من هذا الفصل .</t>
  </si>
  <si>
    <t>3504</t>
  </si>
  <si>
    <t>هضمون ( ببتون ) ومشتقاته ؛ مواد بروتينية أخر ومشتقاتها، غير داخلة ولا مذكورة في  مكان آخر؛ مساحيق صلال (جلود غير مدبوغة)، وإن كانت معالجة بالكروم .</t>
  </si>
  <si>
    <t>3601</t>
  </si>
  <si>
    <t>مساحيق بارود .</t>
  </si>
  <si>
    <t>3602</t>
  </si>
  <si>
    <t>متفجرات محضرة ، عدا مساحيق البارود .</t>
  </si>
  <si>
    <t>3603</t>
  </si>
  <si>
    <t>فتائل للأمان ؛ فتائل للتفجير ؛ كبسولات للاشتعال أو للتفجير ؛ أدوات إشعال؛ مفجرات كهربائية .</t>
  </si>
  <si>
    <t>3803</t>
  </si>
  <si>
    <t>زيت تول (سائل الراتنج)، وإن كان مكرراً .</t>
  </si>
  <si>
    <t>3818</t>
  </si>
  <si>
    <t>عناصر كيماوية منشطة لاستعمالها في الإلكترونيات، بشكل أقراص أو صفائح رقائقية أو أشكال مماثلة؛ مركبات كيماوية منشطة لاستعمالها في الإلكترونيات</t>
  </si>
  <si>
    <t>4007</t>
  </si>
  <si>
    <t>خيوط وحبال أو أمراس ، من مطّاط مبركن .</t>
  </si>
  <si>
    <t>4104</t>
  </si>
  <si>
    <t>صلال وجلود مدبوغة أو خاما من فصيلة البقر (بما في ذلك الجاموس) أو الخيل، منزوعة الشعر، وان كانت مشطورة، ولكن غير مهيأة أكثر من ذلك</t>
  </si>
  <si>
    <t>4107</t>
  </si>
  <si>
    <t>جلود مهيأة أكثر بعد الدباغة أو التجفيف، بما فيها الجلود المرققة (بارشمان) من فصيلة البقر (بما في ذلك الجاموس) أو الخيل، منتوفة وان كانت مشطورة، عدا الجلود الداخلة في البند 4114</t>
  </si>
  <si>
    <t>4113</t>
  </si>
  <si>
    <t>جلود مهيأة أكثر بعد الدباغة أو التجفيف بما فيها الجلود المرققة (بارشمان)، من حيوانات أخر، منتوفة، وان كانت مشطورة، عدا الجلود الداخلة في البند 4114</t>
  </si>
  <si>
    <t>4303</t>
  </si>
  <si>
    <t>ألبسة، لوازم ألبسة وأصناف أخر من الفراء</t>
  </si>
  <si>
    <t>4304</t>
  </si>
  <si>
    <t>فراء مقلدة (اصطناعية) ومصنوعاتها.</t>
  </si>
  <si>
    <t>5107</t>
  </si>
  <si>
    <t>خيوط من صوف ممشط ، غير مهيأة للبيع بالتجزئة ،</t>
  </si>
  <si>
    <t>5109</t>
  </si>
  <si>
    <t>خيوط من صوف أو من وبر ناعم ، مهيأة للبيع بالتجزئة</t>
  </si>
  <si>
    <t>5111</t>
  </si>
  <si>
    <t>نسج من صوف مندوف أو من وبر ناعم مندوف</t>
  </si>
  <si>
    <t>5113</t>
  </si>
  <si>
    <t>نسج من وبر خشن أو من شعر الخيل</t>
  </si>
  <si>
    <t>5202</t>
  </si>
  <si>
    <t>فضلات قطن ( بما فيها فضلات الخيوط والنسالات )</t>
  </si>
  <si>
    <t>5203</t>
  </si>
  <si>
    <t>قطن مندوف أو ممشط .</t>
  </si>
  <si>
    <t>5406</t>
  </si>
  <si>
    <t>خيوط من شعيرات تركيبية او اصطناعية ( عدا خيوط الخياطة ) ، مهيأة للبيع بالتجزئة</t>
  </si>
  <si>
    <t>5511</t>
  </si>
  <si>
    <t>خيوط (عدا خيوط الخياطة)، من ألياف تركيبية أو اصطناعية غير مستمرة، مهيأة للبيع بالتجزئة</t>
  </si>
  <si>
    <t>5516</t>
  </si>
  <si>
    <t>أقمشة منسوجة ، من ألياف اصطناعية غير مستمرة</t>
  </si>
  <si>
    <t>5606</t>
  </si>
  <si>
    <t>خيوط بريم ، وبريم من صفيحات وأشكال مماثلة مما يدخل في البند 54.04 أو البند 5405 ، ( عدا أصناف البند 5605 وعدا خيوط بريم شعر الخيل ) ؛ خيوط قطيفية ( بما فيها الخيوط القطيفية المزغبة ) ؛ خيوط السلسلة .</t>
  </si>
  <si>
    <t>5803</t>
  </si>
  <si>
    <t>نسج بعقدة غزيه، عدا النسج ضيقة العرض الداخلة في البند 5806</t>
  </si>
  <si>
    <t>5805</t>
  </si>
  <si>
    <t>ديابيج يدوية النسج ( من انواع جوبلان وفلاندر واوبوسون وبوفيه وما يماثلها ) وديابيج مشغولة بالإبرة ( بالغرزة الصغيرة او بالغرزة المتقاطعة ) وان كانت جاهزة .</t>
  </si>
  <si>
    <t>6502</t>
  </si>
  <si>
    <t>قبعات بشكلها الأولى (كلوش)، مضفورة أو مصنوعة بتجميع أشرطة من جميع المواد ، غير مقولبة ولا مجهّزة الحواف ولا مبطنة ولا مزينة .</t>
  </si>
  <si>
    <t>6701</t>
  </si>
  <si>
    <t>جلود طيور وأجزاء أخر من طيور ، بريشها أو بزغبها ، ريش وأجزائه وزغب وأصناف من هذه المواد (عدا أصناف البند 0505 وقصب الريش وعروقه، المشغولة).</t>
  </si>
  <si>
    <t>6703</t>
  </si>
  <si>
    <t>شعر بشرى ، مصففة جذوره ورؤوسه بالاتجاه الطبيعي ، منعم أو مقصور أو محضر بأية طريقة أخرى ؛ صوف أو شعر حيواني أو مواد نسجيه أخر محضرة للاستعمال في  صنع الشعر المستعار أو ما يماثله .</t>
  </si>
  <si>
    <t>7014</t>
  </si>
  <si>
    <t>أصناف من زجاج للإشارة وأصناف بصرية من زجاج (عدا الداخلة في  البند 7015) ، غير مشغولة بصرياً .</t>
  </si>
  <si>
    <t>7101</t>
  </si>
  <si>
    <t>لؤلؤ طبيعي أو مستنبت، وإن كان مشغولاً أو مصنفاً ولكن غير مجمع بخيوط، ولا مركب أو منظوم ؛ لؤلؤ طبيعي أو مستنبت، مجمع بخيوط بصفة مؤقتة لسهولة النقل</t>
  </si>
  <si>
    <t>7103</t>
  </si>
  <si>
    <t>أحجــار كريمــة ( عــدا الماس ) وأحجار شبه كريمة ، وإن كانت مشغولة أو مصنفة ولكن غير مجمعة بخيوط ولا مركبة أو منظومة ؛ أحجار كريمة (عدا الماس) وأحجار شبه كريمة غير مصنفة ، مجمعة بخيوط بصفة مؤقتة لسهولة النقل</t>
  </si>
  <si>
    <t>7104</t>
  </si>
  <si>
    <t>أحجــار كريـمـة أو شبه كريمــة تــركيبيـــة أو مجدّدة ، وإن كانت مشغولة أو مصنفة، ولكن غير مجمعة بخيوط ولا مركبة؛ أحجار كريمة أو شبه كريمة تركيبية أو مجدّدة غير مصنفة ، مجمعة بخيوط بصفة مؤقتة لسهولة النقل</t>
  </si>
  <si>
    <t>7105</t>
  </si>
  <si>
    <t>تراب ومسحوق ، من أحجار كريمة أو شبه كريمة ، طبيعية أو تركيبية</t>
  </si>
  <si>
    <t>7107</t>
  </si>
  <si>
    <t>معادن عادية مكسوة بقشرة من فضة ، بأشكال خام أو نصف مشغولة</t>
  </si>
  <si>
    <t>7112</t>
  </si>
  <si>
    <t>نفايات وفضلات معادن ثمينة أو معادن عادية مكسوة بقشرة من معادن ثمينة؛ نفايات وفضلات أخر محتوية على معادن ثمينة أو مركبات معادن ثمينة، من الأنواع المستعملة بصورة رئيسية في  استرجاع المعادن الثمينة .</t>
  </si>
  <si>
    <t>7118</t>
  </si>
  <si>
    <t>نقــــــود</t>
  </si>
  <si>
    <t>7405</t>
  </si>
  <si>
    <t>خلائط رئيسية من نحاس</t>
  </si>
  <si>
    <t>7503</t>
  </si>
  <si>
    <t>فضلات وخردة نيكل .</t>
  </si>
  <si>
    <t>7504</t>
  </si>
  <si>
    <t>مساحيق ورقائق من نيكل .</t>
  </si>
  <si>
    <t>7603</t>
  </si>
  <si>
    <t>مساحيق ورقائق من ألومنيوم</t>
  </si>
  <si>
    <t>8103</t>
  </si>
  <si>
    <t>تنتاليوم ومصنوعاته ، بما في  ذلك الفضلات والخردة</t>
  </si>
  <si>
    <t>8109</t>
  </si>
  <si>
    <t>زيركونيوم ومصنوعاته ، بما في  ذلك الفضلات والخردة</t>
  </si>
  <si>
    <t>8111</t>
  </si>
  <si>
    <t>منجنيز ومصنوعاته ، بما في  ذلك الفضلات والخردة .</t>
  </si>
  <si>
    <t>8401</t>
  </si>
  <si>
    <t>مفاعلات نووية ؛ عناصر وقود (خراطيش)، لم تتعرض للإشعاع، للمفاعلات النووية ؛ آلات وأجهزة للفصل النظائرى</t>
  </si>
  <si>
    <t>8449</t>
  </si>
  <si>
    <t>آلات وأجهزة لصنع أو تجهيز اللباد أو اللا منسوجات بشكل أثواب أو بأشكال معينة، بما فيها آلات صنع القبعات من لباد ؛ قوالب صنع القبعات .</t>
  </si>
  <si>
    <t>8454</t>
  </si>
  <si>
    <t>أجهزة تنقية وتحويل المعادن المصهورة، مغارف، قوالب صب السبائك وآلات صب المعادن، مما يستخدم في  عمليات التعدين أو سبك المعادن</t>
  </si>
  <si>
    <t>8602</t>
  </si>
  <si>
    <t>قاطرات أخر للسكك الحديدية ؛ عربات تموين " تندر"</t>
  </si>
  <si>
    <t>8603</t>
  </si>
  <si>
    <t>عربات كبيرة، عربات مقفلة، عربات نقل، ذاتية الدفع، للسكك الحديدية، عدا الداخلة في البند 8604</t>
  </si>
  <si>
    <t>8604</t>
  </si>
  <si>
    <t>مركبات الصيانة أو الخدمة أو للسكك الحديدية، وإن كانت ذاتية الدفع (مثل ورش التصليح وعربات ذات روافع وعربات دك الحصى وعربات صف الخطوط وعربات التجــارب ومركبات لفحص واختبار خطوط السكك الحديدية ) .</t>
  </si>
  <si>
    <t>8804</t>
  </si>
  <si>
    <t>مظلات هبوط " باراشــوت " (بما في  ذلك مظلات الهبوط المسيرة ومظلات المنحدرات) و"ورتوشوت" ؛ أجزاؤها ولوازمها .</t>
  </si>
  <si>
    <t>9016</t>
  </si>
  <si>
    <t>موازين حساسة تبلغ حساسيتها 5 سنتيجرام أو أفضل دقة، وإن كانت مزودة بصنجاتها .</t>
  </si>
  <si>
    <t>9021</t>
  </si>
  <si>
    <t>أصناف وأجهزة تقويم الأعضاء، بما فيها العكاكيز والأحزمة والأربطة الطبية الجراحية؛ جبائر وأصناف وأجهزة أخر لجبر كسور العظام ؛ أعضاء الجسم الاصطناعية ؛ أجهزة تسهيل السمع للصم وأجهزة أخر تمسك باليد أو تحمل أو تزرع في  الجسم لتعويض نقص أو عجز .</t>
  </si>
  <si>
    <t>9110</t>
  </si>
  <si>
    <t>عدد حركة أصناف صناعة الساعات، كاملة، غير مجمعة أو مجمعة جزئياً (مجموعات لعدد الحركة) ؛ عدد حركة أصناف صناعة الساعات غير كاملة، مجمعة ؛ عدد حركة أصناف صناعة الساعات غير تامة الصنع</t>
  </si>
  <si>
    <t>9112</t>
  </si>
  <si>
    <t>أظرف(علب وصناديق) للساعات (الحائط وما يماثلها) وأصناف البضائع المماثلة الداخلة في هذا الفصل، وأجزاؤها</t>
  </si>
  <si>
    <t>9201</t>
  </si>
  <si>
    <t>بيانو ، وإن كان ذاتي الحركة ؛ بيانو وترى " هاربيسكورد " وغيرها من الأدوات الموسيقية الوترية ذات المفاتيح</t>
  </si>
  <si>
    <t>9202</t>
  </si>
  <si>
    <t>أدوات موسيقية وترية أخر ( مثل القيثارة "الجيتار" والكمان و "الهارب")</t>
  </si>
  <si>
    <t>9704</t>
  </si>
  <si>
    <t>طوابع بريدية وطوابع مالية ، علامات بريدية ، ظروف اليوم الأول ، أصناف المراسلة (مثل الظروف والبطاقات) الموسومة (المدموغة) بطابع وما يماثلها، مبطلة ، أو غير مبطلة ، عدا تلك الداخلة في  البند 4907 .</t>
  </si>
  <si>
    <t>9705</t>
  </si>
  <si>
    <t>مجموعات وقطع لمجموعات علم الحيوان أو النبات أو المعادن أو التشريح أو التاريخ أو الآثار أو السلالات أو الحفريات "المتحجرات" أو المسكوكات .</t>
  </si>
  <si>
    <t>-</t>
  </si>
  <si>
    <t>0203</t>
  </si>
  <si>
    <t>لحوم فصيلة الخنازير، طازجة أو مبرّدة أو مجمّدة</t>
  </si>
  <si>
    <t>1803</t>
  </si>
  <si>
    <t>عجينة كاكاو ، وإن كان منزوعاً دهنها</t>
  </si>
  <si>
    <t>3101</t>
  </si>
  <si>
    <t>اسمدة من أصل حيواني أو نباتي، وإن كانت مخلوطة فيما بينها أو معالجة كيماوياً ؛ اسمدة ناتجة عن خلط أو معالجة كيماويّة للمنتجات من أصل حيواني أو نباتي .</t>
  </si>
  <si>
    <t>5904</t>
  </si>
  <si>
    <t>مشمع أرضية (لينوليوم) ، وإن كان مقطعاً بأشكال معينة ؛ أغطية أرضيات مكونة من طلاء أو غطاء على حامل من مواد نسجيه ، وإن كانت مقطّعة بأشكال معينة</t>
  </si>
  <si>
    <t>9802</t>
  </si>
  <si>
    <t>ما يرد للهيئات الدبلوماسية والقنصلية والمنظمات الدولية ورؤساء وأعضاء السلكين الدبلوماسي والقنصلي المعتمدين لدى الدولة</t>
  </si>
  <si>
    <t>0505</t>
  </si>
  <si>
    <t>جلود طيور وأجزاء أخر من طيور، بريشها أو بزغبها ، ريش طيور وأجزاؤه (وإن كان مشذبا)،زغب، جميعها خام أو لم يجر عليها أكثر من التنظيف أو التطهير أو المعالجة بقصد حفظها؛ مساحيق ونفايات ريش وأجزاء ريش</t>
  </si>
  <si>
    <t>0506</t>
  </si>
  <si>
    <t>عظام وأروم قرون ، خام أو منزوعة الدهن أو الهلام أو محضرة تحضيرا بسيطا (لكن غير مقطّعة بأشكال خاصة)، أو معالجة بحمض؛ مساحيق ونفايات هذه المنتجات</t>
  </si>
  <si>
    <t>1203</t>
  </si>
  <si>
    <t>لب نارجيل (كوبرا)</t>
  </si>
  <si>
    <t>1210</t>
  </si>
  <si>
    <t>أثمار ( أقماع ) حشيشه الدينار، طازجة، أو مجففة، وإن كانت مجروشه أو مسحوقة أو بشكل كريات مكتلة؛ غبار حشيشه الدينار</t>
  </si>
  <si>
    <t>1502</t>
  </si>
  <si>
    <t>شحوم ودهون فصائل البقر أو الضأن أو الماعز عدا الداخلة في البند 1503</t>
  </si>
  <si>
    <t>1504</t>
  </si>
  <si>
    <t>دهون وزيوت وجزيئاتها، من اسماك أو ثدييات بحريّة ، وإن كانت مكرره ولكن غير معدلة كيماوياً</t>
  </si>
  <si>
    <t>1505</t>
  </si>
  <si>
    <t>دهن الصوف ومواد دهنية مشتقة منه (بما في ذلك اللانولين)</t>
  </si>
  <si>
    <t>2205</t>
  </si>
  <si>
    <t>فرموث وأنبذة أخر من عنب طازج منكهة بنباتات أو مواد عطرية</t>
  </si>
  <si>
    <t>2206</t>
  </si>
  <si>
    <t>مشروبات مخمرة أخر (مثل شراب تفاح أو كمثرى أو محلول العسل)؛ مخاليط من مشروبات مخمرة ومخاليط من مشروبات مخمرة مع مشروبات غير كحولية، غير مذكورة ولا داخلة في مكان آخر .</t>
  </si>
  <si>
    <t>2528</t>
  </si>
  <si>
    <t>بورات طبيعية ومركزاتها (وإن كانت مكلسة)، ما عدا البورات المستخلصة من مياه ملحية طبيعية؛ حامض البوريك الطبيعي المحتوي على نسبة لا تزيد عن 85 % من حمض البوريك محسوبة على الوزن الجاف</t>
  </si>
  <si>
    <t>2613</t>
  </si>
  <si>
    <t>خامات موليبدنيوم ومركزاتها</t>
  </si>
  <si>
    <t>2703</t>
  </si>
  <si>
    <t>خنور (طحلب الوقود) ، (بما في ذلك قش الخنور)، وإن كان مكتلاً .</t>
  </si>
  <si>
    <t>2716</t>
  </si>
  <si>
    <t>الطاقة الكهربائية</t>
  </si>
  <si>
    <t>2937</t>
  </si>
  <si>
    <t>هرمونات ، بروستاجلاندينات ، ثرمبوكسينات ، وليوكوترينات ، طبيعية او منتجة تركيبيا ؛ مشتقاتها ونظائرها التركيبية ، بما فيها البولي ببتايدات الحلقية المعدلة ، المستعملة بصورة رئيسية كهرمونات .</t>
  </si>
  <si>
    <t>3704</t>
  </si>
  <si>
    <t>ألواح وأفلام وورق وورق مقوّى ونسج ، للتصوير الفوتوغرافي  مصورة ولكن غير مظهرة .</t>
  </si>
  <si>
    <t>4004</t>
  </si>
  <si>
    <t>نفايات وقصاصات وفضلات مطاط غير مقسى، وإن حولت إلى مساحيق أو حبيبات</t>
  </si>
  <si>
    <t>4112</t>
  </si>
  <si>
    <t>جلود مهيأة أكثر بعد الدباغة أو التجفيف، بما فيها الجلود المرققة (بارشمان)، من خراف أو ضأن، منتوفة، وان كانت مشطورة، عدا الجلود الداخلة في البند 4114</t>
  </si>
  <si>
    <t>4114</t>
  </si>
  <si>
    <t>جـــلود مطراه " المعروفــة بالشمواه " ( بما في  ذلك الجلود البيضاء) ؛ جلود ملمعة أو مكسوة ؛ جلود ممعدنة .</t>
  </si>
  <si>
    <t>4302</t>
  </si>
  <si>
    <t>جلود بفراء مدبوغة أو مهيأة (بما في ذلك الرؤوس والذيول والأقدام والأجزاء أو القطع الأخر)، وإن كانت غير مجمعة أو مجمعة (بدون إضافة مواد أخر)، عدا تلك الداخلة في  البند 4303 .</t>
  </si>
  <si>
    <t>4416</t>
  </si>
  <si>
    <t>دنان (براميل) كبيرة وصغيرة وغيرها من أصناف الدنان وأجزاؤها، من خشب، بما في ذلك الأطواق.</t>
  </si>
  <si>
    <t>4501</t>
  </si>
  <si>
    <t>فلين طبيعي خام أو محضر بطريقة بسيطة؛ نفايات فلين؛ فلين مهروس أو مجروش أو مسحوق</t>
  </si>
  <si>
    <t>4812</t>
  </si>
  <si>
    <t>كتل وألواح مرشحة، من عجائن الورق.</t>
  </si>
  <si>
    <t>4904</t>
  </si>
  <si>
    <t>أوراق موسيقية مطبوعة أو مخطوطة ؛ مصورة أو غير مصورة ، وإن كانت مجلدة أو مزينة برسوم توضيحية</t>
  </si>
  <si>
    <t>5105</t>
  </si>
  <si>
    <t>صوف ووبر ناعم أو خشن ، مندوف أو ممشط ( بما فيه الصوف الممشط الفرط)</t>
  </si>
  <si>
    <t>5205</t>
  </si>
  <si>
    <t>خيوط قطن (عدا خيوط الخياطة)، تحتوى على 85% وزناً أو أكثر من القطن، غير مهيأة للبيع بالتجزئة</t>
  </si>
  <si>
    <t>5302</t>
  </si>
  <si>
    <t>قنب ( كانابس ساتيفال)، خام أو معالج ولكن غير مغزول ؛ مشاقة وفضلات القنب ( بما فيها فضلات الخيوط والنسالة )</t>
  </si>
  <si>
    <t>5605</t>
  </si>
  <si>
    <t>خيــوط نسجيه ممعــدنــة ، وإن كــانــت بــريماً ، مؤلّفة من خيوط نسجيه أو صفيحات أو أشكال مماثلة مما يدخل في  البند 5404 أو البند 5405، مضمومة الى معدن بشكل خيوط أو صفيحات أو مساحيق أو مغطاة بمعدن .</t>
  </si>
  <si>
    <t>5908</t>
  </si>
  <si>
    <t>فتائل منسوجة أو مضفورة أو مصنرة من مواد نسجيه ، للمصابيح والمواقد والقداحات والشموع أو ما يماثلها ؛ رتائن (أغشية) وهاجة لمصابيح الغاز وأقمشة مصنرة أنبوبية معدّة لصنعها ، وإن كانت مشربة .</t>
  </si>
  <si>
    <t>7102</t>
  </si>
  <si>
    <t>ماس ، وإن كان مشغولاً ، ولكن غير مركب ولا منظوم</t>
  </si>
  <si>
    <t>7502</t>
  </si>
  <si>
    <t>نيكل غير مشغول</t>
  </si>
  <si>
    <t>8002</t>
  </si>
  <si>
    <t>فضلات وخردة من قصدير .</t>
  </si>
  <si>
    <t>8444</t>
  </si>
  <si>
    <t>آلات لصنع الخيوط ببثق أو سحب أو تعــديــل البنيـــة النسجية أو تقطيـــع المواد النسجيه التركيبية أو الاصطناعية .</t>
  </si>
  <si>
    <t>8445</t>
  </si>
  <si>
    <t>آلات لتحضير الألياف النسجيه ؛ آلات غزل أو زوى أو فتل وآلات وأجهزة أخر لصنع الخيوط النسجيه؛ آلات لحل أو لف المواد النسجيه ( بما فيها آلات لف خيوط اللحمة) وآلات لتحضير الخيوط النسجيه لاستعمالها على الآلات الداخلة في  البند 8446 أو البند 8447</t>
  </si>
  <si>
    <t>8601</t>
  </si>
  <si>
    <t>قاطرات للسكك الحديدية تزود بالطاقة من مصدر خارجي أو بواسطة مدخرات كهربائية</t>
  </si>
  <si>
    <t>8605</t>
  </si>
  <si>
    <t>عربات مسافرين السكك الحديدية، غير ذاتية الدفع ؛ عربات الأمتعة أو البريد وغيرها من عربات السكك الحديدية أو ما يماثلها ، معدّة لاستعمالات خاصة ، غير ذاتية الدفع (باستثناء ما يدخل منها في  البند 8604 ) .</t>
  </si>
  <si>
    <t>0308</t>
  </si>
  <si>
    <t>لا فقريات مائية، عدا الرخويات والقشريات، حية، طازجة، مبردة، مجمدة، مجففة، مملحة أو في ماء مملح، لا فقريات مائية مدخنة، عدا الرخويات والقشريات، وان كانت مطبوخة قبل أو أثناء عملية التدخين، دقيق و سميد وكريات مكتلة من لافقاريات مائية عدا القشريات والرخويات، صالحة للاستهلاك البشري</t>
  </si>
  <si>
    <t>1802</t>
  </si>
  <si>
    <t>قشور وعصافات وغلالات ونفايات كاكاو أخر .</t>
  </si>
  <si>
    <t>2705</t>
  </si>
  <si>
    <t>غاز فحم حجرى وغاز مائي وغاز مولّدات وغازات مماثلة ، عدا غازات النفط وغيرها من الهيدروكربونات الغازية .</t>
  </si>
  <si>
    <t>2816</t>
  </si>
  <si>
    <t>هيدروكسيد وفوق أوكسيد الماغنسيوم ؛ أوكسيدات وهيدروكسيدات وفوق أوكسيدات السترونتيوم أو الباريوم</t>
  </si>
  <si>
    <t>2829</t>
  </si>
  <si>
    <t>كلورات وفوق كلورات ؛ برومات وفوق برومات ؛ يودات وفوق يودات</t>
  </si>
  <si>
    <t>2843</t>
  </si>
  <si>
    <t>معادن ثمينة غروية ؛ مركبات عضوية أو غير عضوية من معادن ثمينة ، وإن كانت محددة أو غير محددة الصفات كيماوياً ؛ ملغمات المعادن الثمينة</t>
  </si>
  <si>
    <t>2846</t>
  </si>
  <si>
    <t>مركبات، غــير عضويــة أو عضويــة، من معادن أتربة نادرة من يتريوم أو سكانديوم أو من مخاليط هذه المعادن</t>
  </si>
  <si>
    <t>2926</t>
  </si>
  <si>
    <t>مركبات ذات وظيفة نيتريلية</t>
  </si>
  <si>
    <t>2927</t>
  </si>
  <si>
    <t>مركبات الديازو - ، آزو - أو أزوكسي</t>
  </si>
  <si>
    <t>3705</t>
  </si>
  <si>
    <t>ألواح وأفلام للتصوير الفوتوغرافي، مصورة ومظهرة، عدا أفلام التصوير السينمائي</t>
  </si>
  <si>
    <t>4105</t>
  </si>
  <si>
    <t>جلود خراف وضأن مدبوغة أو خاماً، منتوفة، وان كانت مشطورة ، لكن غير مهيأة أكثر من ذلك</t>
  </si>
  <si>
    <t>4206</t>
  </si>
  <si>
    <t>مصنوعات من مصارين (عدا مصارين دودة القز) أو من مثانات أو من أوتار العضلات</t>
  </si>
  <si>
    <t>5305</t>
  </si>
  <si>
    <t>ألياف جوز الهند، أباكا (قنب مانيلا أو مو اتكستيليس ني) ورامي وألياف نسجيه نباتية أُخر، غير مذكورة ولا داخلة في مكان آخر، خام أو معالجة ولكن غير مغزولة؛ مشاقة وندف وفضلات هذه الألياف (بما فيها فضلات الخيوط و النسالة)</t>
  </si>
  <si>
    <t>5306</t>
  </si>
  <si>
    <t>خيــــوط كتـــــان</t>
  </si>
  <si>
    <t>5502</t>
  </si>
  <si>
    <t>خصل من شعيرات اصطناعية .</t>
  </si>
  <si>
    <t>6501</t>
  </si>
  <si>
    <t>قبعات بشكلها الأولى (كلوش) من لباد، غير مقولبة ولا مجهّزة الحواف ؛ دوائر (أقراص) واسطوانات للقبعات (بما فيها الاسطوانات المشقوقة طولياُ)، من لباد .</t>
  </si>
  <si>
    <t>7802</t>
  </si>
  <si>
    <t>خردة وفضلات من رصاص .</t>
  </si>
  <si>
    <t>8001</t>
  </si>
  <si>
    <t>قصدير بأشكال خام</t>
  </si>
  <si>
    <t>8110</t>
  </si>
  <si>
    <t>أنتيمون ومصنوعاته ، بما في  ذلك الفضلات والخردة .</t>
  </si>
  <si>
    <t>8902</t>
  </si>
  <si>
    <t>سفن صيد ؛ سفن مصانع وسفن أخر لمعالجة منتجات الصيد أو حفظها .</t>
  </si>
  <si>
    <t>8904</t>
  </si>
  <si>
    <t>سفن قطر وسفن دافعة .</t>
  </si>
  <si>
    <t>تركمانستان</t>
  </si>
  <si>
    <t>قبرص</t>
  </si>
  <si>
    <t>بيلاروس</t>
  </si>
  <si>
    <t>جمهورية إيران الاسلامية</t>
  </si>
  <si>
    <t>0814</t>
  </si>
  <si>
    <t>قشور حمضيات وقشور بطيخ (بما فيه الشمام)، طازجة أو مجمدة أو مجففة أو محفوظة مؤقتاً في ماء مملح أو مكبرت أو مضاف إليه مواد أخر بقصد الحفظ الموقت</t>
  </si>
  <si>
    <t>2938</t>
  </si>
  <si>
    <t>جليكوزيدات ، طبيعية او منتجة تركيبياً ، أملاحها ، إثيراتها ، استيراتها ، ومشتقاتها الأخر</t>
  </si>
  <si>
    <t>غيانا</t>
  </si>
  <si>
    <t>أوروغواي</t>
  </si>
  <si>
    <t>2807</t>
  </si>
  <si>
    <t>حمض كبريتيك ؛ أوليوم.</t>
  </si>
  <si>
    <t>4102</t>
  </si>
  <si>
    <t>صلال وجلود خراف وضأن خام (طرية أو مملحة أو مجففة أو مكلسة أو محمضة أو محفوظة بطريقة أُخرى، ولكنها غير مدبوغة ولا مرققة ولا محفوظة بطريقة أُخرى)، وإن كانت منتوفة أو مشطورة، عدا تلك المستثناة بموجب الملاحظة 1 ج من هذا الفصل</t>
  </si>
  <si>
    <t>5507</t>
  </si>
  <si>
    <t>ألياف اصطناعية غير مستمرة، مندوفة أو ممشطة أو محضرة بطريقة أخرى للغزل .</t>
  </si>
  <si>
    <t>2813</t>
  </si>
  <si>
    <t>كبريتيدات من لافلزات ؛ ثالث كبريتيد الفوسفور التجاري</t>
  </si>
  <si>
    <t>5005</t>
  </si>
  <si>
    <t>خيوط مغزولة من فضلات الحرير ، غير مهيأة للبيع بالتجزئة .</t>
  </si>
  <si>
    <t>2021</t>
  </si>
  <si>
    <t>1501</t>
  </si>
  <si>
    <t>شحوم خنزير (بما فيها دهن الخنزير) وشحوم طيور دواجن عدا تلك الداخلة في البنود 0209 أو 1503 .</t>
  </si>
  <si>
    <t>1506</t>
  </si>
  <si>
    <t>دهون وزيوت حيوانية أخر وجزيئاتها، وإن كانت مكررة، ولكن غير معدلة كيميائياً</t>
  </si>
  <si>
    <t>2604</t>
  </si>
  <si>
    <t>خامات نيكل ومركزاتها .</t>
  </si>
  <si>
    <t>2702</t>
  </si>
  <si>
    <t>ليجنيت (فحم حديث التكوين)، وإن كان مكتلاً ، باستثناء الكهرمان الاسود</t>
  </si>
  <si>
    <t>5006</t>
  </si>
  <si>
    <t>خيوط حرير وخيوط مغزولة من فضلات الحرير، مهيأة للبيع بالتجزئة ؛ خيوط أحشاء دود الحرير ( شعر مسينا للصيد )</t>
  </si>
  <si>
    <t>2822</t>
  </si>
  <si>
    <t>أوكسيدات وهيدروكسيدات الكوبالت ؛ أوكسيدات الكوبالت تجارية .</t>
  </si>
  <si>
    <t>2824</t>
  </si>
  <si>
    <t>أوكسيدات الرصاص ؛ الرصاص تلأحمر والرصاص البرتقالى</t>
  </si>
  <si>
    <t>4704</t>
  </si>
  <si>
    <t>عجائن خشب كيماويّة، مصنوعة بطريقة الكبريت (ثاني سلفيت)، عدا العجينة بطريقة الإذابة</t>
  </si>
  <si>
    <t>5002</t>
  </si>
  <si>
    <t>حرير خام ( غير مغزول ) .</t>
  </si>
  <si>
    <t>5004</t>
  </si>
  <si>
    <t>خيوط حرير (عدا الخيوط المغزولة من فضلات الحرير) غير مهيأة للبيع بالتجزئة .</t>
  </si>
  <si>
    <t>5504</t>
  </si>
  <si>
    <t>ألياف اصطناعية غير مستمرة، غير مندوفة ولا ممشطة ولا محضرة بطريقة أخرى للغزل</t>
  </si>
  <si>
    <t>إسرائيل</t>
  </si>
  <si>
    <t>إكوادور</t>
  </si>
  <si>
    <t>جزر القمر</t>
  </si>
  <si>
    <t>قطر</t>
  </si>
  <si>
    <t>أنغولا</t>
  </si>
  <si>
    <t>كوستاريكا</t>
  </si>
  <si>
    <t>موضوع</t>
  </si>
  <si>
    <t>الجدول</t>
  </si>
  <si>
    <t>0410</t>
  </si>
  <si>
    <t>منتجات صالحة للأكل من أصل حيواني ، غير مذكورة ولا داخلة في مكان آخر</t>
  </si>
  <si>
    <t>1503</t>
  </si>
  <si>
    <t>ستيارين دهن وشحم الخنزير وزيت دهن الخنزير وستيارين زيتى، وزيت دهن وشحم ومرجرين زيتى، غير مستحلبة ولا مخلوطة ولا محضرة بأية طريقة أخرى</t>
  </si>
  <si>
    <t>1522</t>
  </si>
  <si>
    <t>ديجرا ، بقايا ناتجة عن معالجة المواد الدهنية أو الشموع الحيوانية او النباتية</t>
  </si>
  <si>
    <t>2607</t>
  </si>
  <si>
    <t>خامات رصاص ومركزاتها .</t>
  </si>
  <si>
    <t>2837</t>
  </si>
  <si>
    <t>سيانيدات ، أكاسيد سيانيدات وسيانيدات مركبة</t>
  </si>
  <si>
    <t>موريتانيا</t>
  </si>
  <si>
    <t>2611</t>
  </si>
  <si>
    <t>خامات تنجستين ومركزاتها .</t>
  </si>
  <si>
    <t>2610</t>
  </si>
  <si>
    <t>خامات كروم ومركزاتها .</t>
  </si>
  <si>
    <t>2616</t>
  </si>
  <si>
    <t>خامات معادن ثمينة ومركزاتها</t>
  </si>
  <si>
    <t>2852</t>
  </si>
  <si>
    <t>مركبات عضوية وغير عضوية من زئبق ، وإن كانت محددة الصفات كيماويا، عدا الملغمات</t>
  </si>
  <si>
    <t>4101</t>
  </si>
  <si>
    <t>صلال وجــلود خام من فصيلتي البقر (بما فيها الجاموس) أو الخيل ( طرية أو مملحة أو مجففــة أو مكلســة أو محمضــة أو محفوظة بطريقــة أخرى ، ولكنها غير مدبوغة أو مرققة " بارشمان " أو مهيـأة أكــثر من ذلك)، وإن كانت منزوعة الشعر أو مشطورة.</t>
  </si>
  <si>
    <t>2802</t>
  </si>
  <si>
    <t>زهر الكبريت أو كبريت مرسب ؛ كبريت غروى.</t>
  </si>
  <si>
    <t>4702</t>
  </si>
  <si>
    <t>عجائن خشب كيماوية، للإذابة</t>
  </si>
  <si>
    <t>2911</t>
  </si>
  <si>
    <t>اسيتالات ونصف اسيتالات ، وإن كانت ذات وظيفة أوكسجينية أخرى، ومشتقاتها المهلجنة أو المسلفنة أو المنترنة أو المنترزة .</t>
  </si>
  <si>
    <t>4106</t>
  </si>
  <si>
    <t>صلال وجلود مدبوغة أو خاماً من حيوانات أخر، منتوفة، وان كانت مشطورة، لكن غير مهيأة أكثر من ذلك</t>
  </si>
  <si>
    <t>5103</t>
  </si>
  <si>
    <t>فضلات صوف أو وبر ناعم أو خشن ، بما فيها فضلات الخيوط ولكن عدا مشتقاتها</t>
  </si>
  <si>
    <t>غانا</t>
  </si>
  <si>
    <t>افغانستان</t>
  </si>
  <si>
    <t>بوروندي</t>
  </si>
  <si>
    <t>سيراليون</t>
  </si>
  <si>
    <t>باراغواي</t>
  </si>
  <si>
    <t>حركة التجارة الخارجية السلعية غير النفطية - عبر منافذ إمارة أبوظبي, ديسمبر 2021</t>
  </si>
  <si>
    <t>2305</t>
  </si>
  <si>
    <t>كسب وغيره من بقايا صلبة ، وإن كانت مجروشه أو بشكل مكتلات، ناتجة عن استخراج زيت الفول السوداني</t>
  </si>
  <si>
    <t>4301</t>
  </si>
  <si>
    <t>جلود بفراء خام (بما في  ذلك الرؤوس والذيول والأقدام والأجزاء أو القطع الأخر، صالحة للاستعمال في  صناعة الفراء)، عدا الجلود الخام الداخلة في  البنود 4101 و4102 و 4103 .</t>
  </si>
  <si>
    <t>5102</t>
  </si>
  <si>
    <t>وبر ناعم أو خشن ، غير مندوف ولا ممشط</t>
  </si>
  <si>
    <t>كوت ديفوار</t>
  </si>
  <si>
    <r>
      <t>جدول 1:</t>
    </r>
    <r>
      <rPr>
        <b/>
        <sz val="10"/>
        <color rgb="FF000000"/>
        <rFont val="Arial"/>
        <family val="2"/>
      </rPr>
      <t xml:space="preserve"> قيمة الصادرات غير النفطية من السلع حسب النظام المنسـق (الحد الرابع) خلال الأشهر, (يناير-ديسمبر) و ديسمبر, 2020-2021</t>
    </r>
  </si>
  <si>
    <r>
      <t>جدول 2:</t>
    </r>
    <r>
      <rPr>
        <b/>
        <sz val="10"/>
        <color rgb="FF000000"/>
        <rFont val="Arial"/>
        <family val="2"/>
      </rPr>
      <t xml:space="preserve"> قيمة المعاد تصديره من السلع حسب النظام المنسـق (الحد الرابع) خلال الأشهر, (يناير-ديسمبر) و ديسمبر, 2020-2021</t>
    </r>
  </si>
  <si>
    <r>
      <t>جدول 3:</t>
    </r>
    <r>
      <rPr>
        <b/>
        <sz val="10"/>
        <color rgb="FF000000"/>
        <rFont val="Arial"/>
        <family val="2"/>
      </rPr>
      <t xml:space="preserve"> قيمة الواردات من السلع حسب النظام المنسـق (الحد الرابع) خلال الأشهر, (يناير-ديسمبر) و ديسمبر, 2020-2021</t>
    </r>
  </si>
  <si>
    <r>
      <t>جدول 4:</t>
    </r>
    <r>
      <rPr>
        <b/>
        <sz val="10"/>
        <color rgb="FF000000"/>
        <rFont val="Arial"/>
        <family val="2"/>
      </rPr>
      <t xml:space="preserve">  قيمة الصادرات غير النفطية من السلع حسب الدول خلال الأشهر (يناير-ديسمبر) و ديسمبر, 2020-2021</t>
    </r>
  </si>
  <si>
    <r>
      <t>جدول 5:</t>
    </r>
    <r>
      <rPr>
        <b/>
        <sz val="10"/>
        <color rgb="FF000000"/>
        <rFont val="Arial"/>
        <family val="2"/>
      </rPr>
      <t xml:space="preserve"> قيمة المعاد تصديره من السلع غير النفطية حسب الدول خلال الأشهر (يناير-ديسمبر) و ديسمبر, 2020-2021</t>
    </r>
  </si>
  <si>
    <r>
      <t>جدول 6:</t>
    </r>
    <r>
      <rPr>
        <b/>
        <sz val="10"/>
        <color rgb="FF000000"/>
        <rFont val="Arial"/>
        <family val="2"/>
      </rPr>
      <t xml:space="preserve"> قيمة الواردات غير النفطية من السلع حسب الدول خلال الأشهر (يناير-ديسمبر) و ديسمبر, 2020-2021</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</si>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</sst>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2000401]0"/>
  </numFmts>
  <fonts count="38" x14ac:knownFonts="1">
    <font>
      <sz val="10"/>
      <color theme="1"/>
      <name val="Tahoma"/>
      <family val="2"/>
    </font>
    <font>
      <sz val="11"/>
      <color theme="1"/>
      <name val="Arial"/>
      <family val="2"/>
      <scheme val="minor"/>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b/>
      <sz val="10"/>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name val="Arial"/>
      <family val="2"/>
      <scheme val="minor"/>
    </font>
    <font>
      <b/>
      <sz val="10"/>
      <color rgb="FFD6A461"/>
      <name val="Arial"/>
      <family val="2"/>
    </font>
    <font>
      <b/>
      <sz val="10"/>
      <color rgb="FF000000"/>
      <name val="Arial"/>
      <family val="2"/>
    </font>
    <font>
      <u/>
      <sz val="10"/>
      <color theme="10"/>
      <name val="Tahoma"/>
      <family val="2"/>
    </font>
    <font>
      <b/>
      <sz val="10"/>
      <name val="Tahoma"/>
      <family val="2"/>
    </font>
    <font>
      <u/>
      <sz val="10"/>
      <color rgb="FF0070C0"/>
      <name val="Tahoma"/>
      <family val="2"/>
    </font>
  </fonts>
  <fills count="42">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
      <patternFill patternType="solid">
        <fgColor theme="0"/>
        <bgColor theme="7" tint="0.79998168889431442"/>
      </patternFill>
    </fill>
    <fill>
      <patternFill patternType="solid">
        <fgColor theme="0"/>
        <bgColor indexed="64"/>
      </patternFill>
    </fill>
    <fill>
      <patternFill patternType="solid">
        <fgColor rgb="FFF8F8F8"/>
        <bgColor theme="7" tint="0.79998168889431442"/>
      </patternFill>
    </fill>
    <fill>
      <patternFill patternType="solid">
        <fgColor rgb="FFF8F8F8"/>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2">
    <xf numFmtId="0" fontId="0" fillId="0" borderId="0">
      <alignment vertical="center"/>
    </xf>
    <xf numFmtId="49" fontId="29" fillId="0" borderId="0">
      <alignment horizontal="right" vertical="center" readingOrder="2"/>
    </xf>
    <xf numFmtId="0" fontId="28" fillId="0" borderId="0">
      <alignment horizontal="right" vertical="center" readingOrder="2"/>
    </xf>
    <xf numFmtId="49" fontId="4" fillId="2" borderId="0">
      <alignment horizontal="right" vertical="center" wrapText="1" readingOrder="2"/>
    </xf>
    <xf numFmtId="0" fontId="28" fillId="0" borderId="0">
      <alignment horizontal="left" vertical="center" readingOrder="2"/>
    </xf>
    <xf numFmtId="0" fontId="31" fillId="0" borderId="0">
      <alignment horizontal="left" vertical="center" readingOrder="2"/>
    </xf>
    <xf numFmtId="164" fontId="5" fillId="0" borderId="0">
      <alignment horizontal="right" vertical="center" readingOrder="2"/>
    </xf>
    <xf numFmtId="43"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6"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2" fillId="33" borderId="0" applyNumberFormat="0" applyBorder="0" applyAlignment="0" applyProtection="0"/>
    <xf numFmtId="0" fontId="27" fillId="0" borderId="0"/>
    <xf numFmtId="0" fontId="27" fillId="0" borderId="0"/>
    <xf numFmtId="0" fontId="30" fillId="0" borderId="0">
      <alignment vertical="center"/>
    </xf>
    <xf numFmtId="0" fontId="2" fillId="0" borderId="0"/>
    <xf numFmtId="0" fontId="1" fillId="0" borderId="0"/>
    <xf numFmtId="0" fontId="1" fillId="0" borderId="0"/>
    <xf numFmtId="0" fontId="1" fillId="0" borderId="0"/>
    <xf numFmtId="43" fontId="1" fillId="0" borderId="0" applyFont="0" applyFill="0" applyBorder="0" applyAlignment="0" applyProtection="0"/>
    <xf numFmtId="0" fontId="35" fillId="0" borderId="0" applyNumberFormat="0" applyFill="0" applyBorder="0" applyAlignment="0" applyProtection="0">
      <alignment vertical="center"/>
    </xf>
  </cellStyleXfs>
  <cellXfs count="95">
    <xf numFmtId="0" fontId="0" fillId="0" borderId="0" xfId="0">
      <alignment vertical="center"/>
    </xf>
    <xf numFmtId="0" fontId="24" fillId="0" borderId="0" xfId="55" applyFont="1" applyFill="1" applyBorder="1" applyAlignment="1">
      <alignment horizontal="left" vertical="center" readingOrder="2"/>
    </xf>
    <xf numFmtId="164" fontId="24" fillId="0" borderId="0" xfId="55" applyNumberFormat="1" applyFont="1" applyFill="1" applyBorder="1" applyAlignment="1">
      <alignment horizontal="right" vertical="center" readingOrder="2"/>
    </xf>
    <xf numFmtId="0" fontId="25" fillId="0" borderId="0" xfId="55" applyFont="1" applyBorder="1">
      <alignment vertical="center"/>
    </xf>
    <xf numFmtId="164" fontId="25" fillId="0" borderId="0" xfId="55" applyNumberFormat="1" applyFont="1" applyBorder="1">
      <alignment vertical="center"/>
    </xf>
    <xf numFmtId="164" fontId="25" fillId="0" borderId="0" xfId="55" applyNumberFormat="1" applyFont="1" applyBorder="1" applyAlignment="1">
      <alignment horizontal="right"/>
    </xf>
    <xf numFmtId="0" fontId="24" fillId="0" borderId="0" xfId="55" applyFont="1" applyBorder="1" applyAlignment="1">
      <alignment vertical="center"/>
    </xf>
    <xf numFmtId="4" fontId="24" fillId="35" borderId="0" xfId="55" applyNumberFormat="1" applyFont="1" applyFill="1" applyBorder="1" applyAlignment="1">
      <alignment horizontal="right" vertical="center"/>
    </xf>
    <xf numFmtId="0" fontId="26" fillId="36" borderId="0" xfId="55" applyFont="1" applyFill="1" applyBorder="1" applyAlignment="1">
      <alignment vertical="center" wrapText="1"/>
    </xf>
    <xf numFmtId="0" fontId="25" fillId="0" borderId="0" xfId="55" applyFont="1" applyFill="1" applyBorder="1">
      <alignment vertical="center"/>
    </xf>
    <xf numFmtId="4" fontId="25" fillId="0" borderId="0" xfId="55" applyNumberFormat="1" applyFont="1" applyBorder="1">
      <alignment vertical="center"/>
    </xf>
    <xf numFmtId="0" fontId="24" fillId="0" borderId="0" xfId="55" applyFont="1" applyBorder="1" applyAlignment="1">
      <alignment vertical="center" wrapText="1"/>
    </xf>
    <xf numFmtId="0" fontId="26" fillId="0" borderId="0" xfId="55" applyFont="1" applyFill="1" applyBorder="1" applyAlignment="1">
      <alignment vertical="center"/>
    </xf>
    <xf numFmtId="0" fontId="23" fillId="0" borderId="0" xfId="55" applyFont="1" applyBorder="1">
      <alignment vertical="center"/>
    </xf>
    <xf numFmtId="0" fontId="23" fillId="0" borderId="0" xfId="55" applyFont="1" applyBorder="1" applyAlignment="1">
      <alignment vertical="top"/>
    </xf>
    <xf numFmtId="164" fontId="24" fillId="0" borderId="0" xfId="55" applyNumberFormat="1" applyFont="1" applyBorder="1" applyAlignment="1">
      <alignment horizontal="right"/>
    </xf>
    <xf numFmtId="0" fontId="27" fillId="0" borderId="0" xfId="54"/>
    <xf numFmtId="0" fontId="23" fillId="0" borderId="0" xfId="55" applyFont="1" applyBorder="1" applyAlignment="1"/>
    <xf numFmtId="164" fontId="25" fillId="0" borderId="0" xfId="55" applyNumberFormat="1" applyFont="1" applyBorder="1" applyAlignment="1"/>
    <xf numFmtId="0" fontId="25" fillId="0" borderId="0" xfId="55" applyFont="1" applyBorder="1" applyAlignment="1"/>
    <xf numFmtId="164" fontId="25" fillId="0" borderId="0" xfId="55" applyNumberFormat="1" applyFont="1" applyBorder="1" applyAlignment="1">
      <alignment horizontal="left" vertical="center"/>
    </xf>
    <xf numFmtId="0" fontId="25" fillId="0" borderId="0" xfId="55" applyFont="1" applyBorder="1" applyAlignment="1">
      <alignment horizontal="left" vertical="center"/>
    </xf>
    <xf numFmtId="0" fontId="23" fillId="0" borderId="0" xfId="55" applyFont="1" applyBorder="1" applyAlignment="1">
      <alignment horizontal="left" vertical="center"/>
    </xf>
    <xf numFmtId="164" fontId="24" fillId="0" borderId="0" xfId="55" applyNumberFormat="1" applyFont="1" applyFill="1" applyBorder="1" applyAlignment="1">
      <alignment horizontal="left" vertical="center" readingOrder="2"/>
    </xf>
    <xf numFmtId="164" fontId="24" fillId="0" borderId="0" xfId="55" applyNumberFormat="1" applyFont="1" applyBorder="1" applyAlignment="1">
      <alignment horizontal="left" vertical="center"/>
    </xf>
    <xf numFmtId="0" fontId="24" fillId="0" borderId="0" xfId="55" applyFont="1" applyBorder="1" applyAlignment="1">
      <alignment horizontal="left" vertical="center"/>
    </xf>
    <xf numFmtId="0" fontId="30" fillId="0" borderId="0" xfId="55">
      <alignment vertical="center"/>
    </xf>
    <xf numFmtId="0" fontId="28" fillId="0" borderId="0" xfId="4">
      <alignment horizontal="left" vertical="center" readingOrder="2"/>
    </xf>
    <xf numFmtId="0" fontId="23" fillId="0" borderId="0" xfId="55" applyFont="1" applyBorder="1" applyAlignment="1">
      <alignment vertical="center"/>
    </xf>
    <xf numFmtId="0" fontId="24" fillId="37" borderId="0" xfId="55" applyFont="1" applyFill="1">
      <alignment vertical="center"/>
    </xf>
    <xf numFmtId="2" fontId="24" fillId="37" borderId="0" xfId="55" applyNumberFormat="1" applyFont="1" applyFill="1">
      <alignment vertical="center"/>
    </xf>
    <xf numFmtId="0" fontId="24" fillId="0" borderId="0" xfId="55" applyFont="1">
      <alignment vertical="center"/>
    </xf>
    <xf numFmtId="2" fontId="24" fillId="35" borderId="0" xfId="55" applyNumberFormat="1" applyFont="1" applyFill="1" applyAlignment="1">
      <alignment horizontal="right" vertical="center"/>
    </xf>
    <xf numFmtId="1" fontId="18" fillId="34" borderId="0" xfId="54" applyNumberFormat="1" applyFont="1" applyFill="1" applyBorder="1" applyAlignment="1">
      <alignment horizontal="right" vertical="center"/>
    </xf>
    <xf numFmtId="2" fontId="24" fillId="37" borderId="0" xfId="55" applyNumberFormat="1" applyFont="1" applyFill="1" applyAlignment="1">
      <alignment horizontal="right" vertical="center"/>
    </xf>
    <xf numFmtId="164" fontId="26" fillId="36" borderId="0" xfId="55" applyNumberFormat="1" applyFont="1" applyFill="1" applyBorder="1" applyAlignment="1">
      <alignment horizontal="right" vertical="center" wrapText="1"/>
    </xf>
    <xf numFmtId="4" fontId="25" fillId="0" borderId="0" xfId="55" applyNumberFormat="1" applyFont="1" applyBorder="1" applyAlignment="1">
      <alignment horizontal="right"/>
    </xf>
    <xf numFmtId="4" fontId="25" fillId="0" borderId="0" xfId="55" applyNumberFormat="1" applyFont="1" applyBorder="1" applyAlignment="1">
      <alignment horizontal="left" vertical="center"/>
    </xf>
    <xf numFmtId="4" fontId="23" fillId="0" borderId="0" xfId="55" applyNumberFormat="1" applyFont="1" applyBorder="1" applyAlignment="1">
      <alignment horizontal="left" vertical="center"/>
    </xf>
    <xf numFmtId="0" fontId="24" fillId="0" borderId="0" xfId="55" applyFont="1" applyAlignment="1">
      <alignment horizontal="right" vertical="center"/>
    </xf>
    <xf numFmtId="0" fontId="26" fillId="36" borderId="0" xfId="55" applyFont="1" applyFill="1" applyBorder="1" applyAlignment="1">
      <alignment horizontal="right" vertical="center" wrapText="1"/>
    </xf>
    <xf numFmtId="4" fontId="24" fillId="0" borderId="0" xfId="55" applyNumberFormat="1" applyFont="1" applyAlignment="1">
      <alignment horizontal="right" vertical="center"/>
    </xf>
    <xf numFmtId="2" fontId="24" fillId="35" borderId="0" xfId="55" applyNumberFormat="1" applyFont="1" applyFill="1" applyAlignment="1">
      <alignment horizontal="right" vertical="center" wrapText="1"/>
    </xf>
    <xf numFmtId="4" fontId="4" fillId="34" borderId="0" xfId="56" applyNumberFormat="1" applyFont="1" applyFill="1" applyBorder="1" applyAlignment="1">
      <alignment horizontal="center"/>
    </xf>
    <xf numFmtId="0" fontId="32" fillId="0" borderId="0" xfId="4" applyFont="1" applyAlignment="1">
      <alignment horizontal="right" vertical="center" readingOrder="2"/>
    </xf>
    <xf numFmtId="164" fontId="4" fillId="34" borderId="0" xfId="56" applyNumberFormat="1" applyFont="1" applyFill="1" applyBorder="1" applyAlignment="1">
      <alignment horizontal="center"/>
    </xf>
    <xf numFmtId="4" fontId="26" fillId="36" borderId="0" xfId="55" applyNumberFormat="1" applyFont="1" applyFill="1" applyBorder="1" applyAlignment="1">
      <alignment vertical="center" wrapText="1"/>
    </xf>
    <xf numFmtId="0" fontId="32" fillId="0" borderId="0" xfId="4" applyFont="1" applyAlignment="1">
      <alignment vertical="center" readingOrder="2"/>
    </xf>
    <xf numFmtId="2" fontId="24" fillId="38" borderId="0" xfId="55" applyNumberFormat="1" applyFont="1" applyFill="1">
      <alignment vertical="center"/>
    </xf>
    <xf numFmtId="2" fontId="24" fillId="38" borderId="0" xfId="55" applyNumberFormat="1" applyFont="1" applyFill="1" applyAlignment="1">
      <alignment horizontal="right" vertical="center"/>
    </xf>
    <xf numFmtId="0" fontId="25" fillId="39" borderId="0" xfId="55" applyFont="1" applyFill="1" applyBorder="1">
      <alignment vertical="center"/>
    </xf>
    <xf numFmtId="164" fontId="4" fillId="34" borderId="0" xfId="56" applyNumberFormat="1" applyFont="1" applyFill="1" applyBorder="1" applyAlignment="1">
      <alignment horizontal="center"/>
    </xf>
    <xf numFmtId="2" fontId="24" fillId="37" borderId="10" xfId="55" applyNumberFormat="1" applyFont="1" applyFill="1" applyBorder="1">
      <alignment vertical="center"/>
    </xf>
    <xf numFmtId="2" fontId="24" fillId="37" borderId="10" xfId="55" applyNumberFormat="1" applyFont="1" applyFill="1" applyBorder="1" applyAlignment="1">
      <alignment horizontal="right" vertical="center"/>
    </xf>
    <xf numFmtId="0" fontId="24" fillId="39" borderId="0" xfId="55" applyFont="1" applyFill="1" applyAlignment="1">
      <alignment horizontal="right" vertical="center"/>
    </xf>
    <xf numFmtId="2" fontId="24" fillId="39" borderId="0" xfId="55" applyNumberFormat="1" applyFont="1" applyFill="1" applyAlignment="1">
      <alignment horizontal="right" vertical="center" wrapText="1"/>
    </xf>
    <xf numFmtId="2" fontId="24" fillId="39" borderId="0" xfId="55" applyNumberFormat="1" applyFont="1" applyFill="1" applyAlignment="1">
      <alignment horizontal="right" vertical="center"/>
    </xf>
    <xf numFmtId="4" fontId="24" fillId="39" borderId="0" xfId="55" applyNumberFormat="1" applyFont="1" applyFill="1" applyAlignment="1">
      <alignment horizontal="right" vertical="center"/>
    </xf>
    <xf numFmtId="164" fontId="25" fillId="39" borderId="0" xfId="55" applyNumberFormat="1" applyFont="1" applyFill="1" applyBorder="1" applyAlignment="1">
      <alignment horizontal="right"/>
    </xf>
    <xf numFmtId="4" fontId="25" fillId="39" borderId="0" xfId="55" applyNumberFormat="1" applyFont="1" applyFill="1" applyBorder="1" applyAlignment="1">
      <alignment horizontal="right"/>
    </xf>
    <xf numFmtId="2" fontId="24" fillId="35" borderId="0" xfId="55" applyNumberFormat="1" applyFont="1" applyFill="1" applyBorder="1" applyAlignment="1">
      <alignment horizontal="right" vertical="center" wrapText="1"/>
    </xf>
    <xf numFmtId="2" fontId="24" fillId="35" borderId="0" xfId="55" applyNumberFormat="1" applyFont="1" applyFill="1" applyBorder="1" applyAlignment="1">
      <alignment horizontal="right" vertical="center"/>
    </xf>
    <xf numFmtId="0" fontId="33" fillId="0" borderId="0" xfId="55" applyFont="1" applyBorder="1" applyAlignment="1">
      <alignment vertical="center"/>
    </xf>
    <xf numFmtId="0" fontId="24" fillId="35" borderId="0" xfId="55" applyFont="1" applyFill="1" applyBorder="1" applyAlignment="1">
      <alignment horizontal="right" vertical="center"/>
    </xf>
    <xf numFmtId="0" fontId="24" fillId="35" borderId="0" xfId="55" applyFont="1" applyFill="1" applyAlignment="1">
      <alignment horizontal="right" vertical="center"/>
    </xf>
    <xf numFmtId="4" fontId="24" fillId="35" borderId="0" xfId="55" applyNumberFormat="1" applyFont="1" applyFill="1" applyAlignment="1">
      <alignment horizontal="right" vertical="center"/>
    </xf>
    <xf numFmtId="0" fontId="24" fillId="40" borderId="0" xfId="55" applyFont="1" applyFill="1" applyBorder="1" applyAlignment="1">
      <alignment horizontal="right" vertical="center"/>
    </xf>
    <xf numFmtId="2" fontId="24" fillId="40" borderId="0" xfId="55" applyNumberFormat="1" applyFont="1" applyFill="1" applyBorder="1" applyAlignment="1">
      <alignment horizontal="right" vertical="center" wrapText="1"/>
    </xf>
    <xf numFmtId="2" fontId="24" fillId="40" borderId="0" xfId="55" applyNumberFormat="1" applyFont="1" applyFill="1" applyBorder="1" applyAlignment="1">
      <alignment horizontal="right" vertical="center"/>
    </xf>
    <xf numFmtId="4" fontId="24" fillId="40" borderId="0" xfId="55" applyNumberFormat="1" applyFont="1" applyFill="1" applyBorder="1" applyAlignment="1">
      <alignment horizontal="right" vertical="center"/>
    </xf>
    <xf numFmtId="0" fontId="24" fillId="41" borderId="0" xfId="55" applyFont="1" applyFill="1" applyBorder="1" applyAlignment="1">
      <alignment horizontal="right" vertical="center"/>
    </xf>
    <xf numFmtId="2" fontId="24" fillId="41" borderId="0" xfId="55" applyNumberFormat="1" applyFont="1" applyFill="1" applyBorder="1" applyAlignment="1">
      <alignment horizontal="right" vertical="center" wrapText="1"/>
    </xf>
    <xf numFmtId="2" fontId="24" fillId="41" borderId="0" xfId="55" applyNumberFormat="1" applyFont="1" applyFill="1" applyBorder="1" applyAlignment="1">
      <alignment horizontal="right" vertical="center"/>
    </xf>
    <xf numFmtId="4" fontId="24" fillId="41" borderId="0" xfId="55" applyNumberFormat="1" applyFont="1" applyFill="1" applyBorder="1" applyAlignment="1">
      <alignment horizontal="right" vertical="center"/>
    </xf>
    <xf numFmtId="0" fontId="32" fillId="35" borderId="0" xfId="4" applyFont="1" applyFill="1" applyBorder="1" applyAlignment="1">
      <alignment horizontal="right" vertical="center" readingOrder="2"/>
    </xf>
    <xf numFmtId="0" fontId="0" fillId="35" borderId="0" xfId="0" applyFill="1" applyBorder="1">
      <alignment vertical="center"/>
    </xf>
    <xf numFmtId="0" fontId="32" fillId="41" borderId="0" xfId="4" applyFont="1" applyFill="1" applyBorder="1" applyAlignment="1">
      <alignment horizontal="right" vertical="center" readingOrder="2"/>
    </xf>
    <xf numFmtId="0" fontId="0" fillId="41" borderId="0" xfId="0" applyFill="1" applyBorder="1">
      <alignment vertical="center"/>
    </xf>
    <xf numFmtId="0" fontId="36" fillId="0" borderId="11" xfId="0" applyFont="1" applyBorder="1">
      <alignment vertical="center"/>
    </xf>
    <xf numFmtId="0" fontId="0" fillId="0" borderId="12" xfId="0" applyFill="1" applyBorder="1">
      <alignment vertical="center"/>
    </xf>
    <xf numFmtId="165" fontId="37" fillId="0" borderId="12" xfId="61" applyNumberFormat="1" applyFont="1" applyBorder="1">
      <alignment vertical="center"/>
    </xf>
    <xf numFmtId="165" fontId="37" fillId="0" borderId="13" xfId="61" applyNumberFormat="1" applyFont="1" applyBorder="1">
      <alignment vertical="center"/>
    </xf>
    <xf numFmtId="0" fontId="0" fillId="0" borderId="13" xfId="0" applyFill="1" applyBorder="1">
      <alignment vertical="center"/>
    </xf>
    <xf numFmtId="0" fontId="24" fillId="35" borderId="10" xfId="55" applyFont="1" applyFill="1" applyBorder="1" applyAlignment="1">
      <alignment horizontal="right" vertical="center"/>
    </xf>
    <xf numFmtId="2" fontId="24" fillId="35" borderId="10" xfId="55" applyNumberFormat="1" applyFont="1" applyFill="1" applyBorder="1" applyAlignment="1">
      <alignment horizontal="right" vertical="center" wrapText="1"/>
    </xf>
    <xf numFmtId="2" fontId="24" fillId="35" borderId="10" xfId="55" applyNumberFormat="1" applyFont="1" applyFill="1" applyBorder="1" applyAlignment="1">
      <alignment horizontal="right" vertical="center"/>
    </xf>
    <xf numFmtId="4" fontId="24" fillId="35" borderId="10" xfId="55" applyNumberFormat="1" applyFont="1" applyFill="1" applyBorder="1" applyAlignment="1">
      <alignment horizontal="right" vertical="center"/>
    </xf>
    <xf numFmtId="0" fontId="24" fillId="41" borderId="10" xfId="55" applyFont="1" applyFill="1" applyBorder="1" applyAlignment="1">
      <alignment horizontal="right" vertical="center"/>
    </xf>
    <xf numFmtId="2" fontId="24" fillId="41" borderId="10" xfId="55" applyNumberFormat="1" applyFont="1" applyFill="1" applyBorder="1" applyAlignment="1">
      <alignment horizontal="right" vertical="center" wrapText="1"/>
    </xf>
    <xf numFmtId="2" fontId="24" fillId="41" borderId="10" xfId="55" applyNumberFormat="1" applyFont="1" applyFill="1" applyBorder="1" applyAlignment="1">
      <alignment horizontal="right" vertical="center"/>
    </xf>
    <xf numFmtId="4" fontId="24" fillId="41" borderId="10" xfId="55" applyNumberFormat="1" applyFont="1" applyFill="1" applyBorder="1" applyAlignment="1">
      <alignment horizontal="right" vertical="center"/>
    </xf>
    <xf numFmtId="0" fontId="24" fillId="0" borderId="0" xfId="55" applyFont="1" applyBorder="1" applyAlignment="1">
      <alignment horizontal="right" vertical="center"/>
    </xf>
    <xf numFmtId="0" fontId="4" fillId="34" borderId="0" xfId="56" applyFont="1" applyFill="1" applyBorder="1" applyAlignment="1">
      <alignment horizontal="center" vertical="center" wrapText="1" readingOrder="2"/>
    </xf>
    <xf numFmtId="0" fontId="4" fillId="34" borderId="0" xfId="56" applyFont="1" applyFill="1" applyBorder="1" applyAlignment="1">
      <alignment horizontal="right" vertical="center" wrapText="1" readingOrder="2"/>
    </xf>
    <xf numFmtId="164" fontId="4" fillId="34" borderId="0" xfId="56" applyNumberFormat="1" applyFont="1" applyFill="1" applyBorder="1" applyAlignment="1">
      <alignment horizontal="center"/>
    </xf>
  </cellXfs>
  <cellStyles count="62">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omma 2" xfId="60" xr:uid="{00000000-0005-0000-0000-00001E000000}"/>
    <cellStyle name="Currency" xfId="9" builtinId="4" hidden="1"/>
    <cellStyle name="Currency [0]" xfId="10" builtinId="7" hidden="1"/>
    <cellStyle name="Explanatory Text" xfId="27" builtinId="53" hidden="1"/>
    <cellStyle name="Footnotes" xfId="5" xr:uid="{00000000-0005-0000-0000-000022000000}"/>
    <cellStyle name="Good" xfId="17" builtinId="26" hidden="1"/>
    <cellStyle name="Heading 1" xfId="13" builtinId="16" hidden="1"/>
    <cellStyle name="Heading 2" xfId="14" builtinId="17" hidden="1"/>
    <cellStyle name="Heading 3" xfId="15" builtinId="18" hidden="1"/>
    <cellStyle name="Heading 4" xfId="16" builtinId="19" hidden="1"/>
    <cellStyle name="Hyperlink" xfId="61" builtinId="8"/>
    <cellStyle name="Input" xfId="20" builtinId="20" hidden="1"/>
    <cellStyle name="Linked Cell" xfId="23" builtinId="24" hidden="1"/>
    <cellStyle name="Neutral" xfId="19" builtinId="28" hidden="1"/>
    <cellStyle name="Normal" xfId="0" builtinId="0" customBuiltin="1"/>
    <cellStyle name="Normal 2" xfId="53" xr:uid="{00000000-0005-0000-0000-00002D000000}"/>
    <cellStyle name="Normal 2 2" xfId="59" xr:uid="{00000000-0005-0000-0000-00002E000000}"/>
    <cellStyle name="Normal 3" xfId="54" xr:uid="{00000000-0005-0000-0000-00002F000000}"/>
    <cellStyle name="Normal 4" xfId="56" xr:uid="{00000000-0005-0000-0000-000030000000}"/>
    <cellStyle name="Normal 4 2" xfId="58" xr:uid="{00000000-0005-0000-0000-000031000000}"/>
    <cellStyle name="Normal 5" xfId="57" xr:uid="{00000000-0005-0000-0000-000032000000}"/>
    <cellStyle name="Note" xfId="26" builtinId="10" hidden="1"/>
    <cellStyle name="Output" xfId="21" builtinId="21" hidden="1"/>
    <cellStyle name="Percent" xfId="11" builtinId="5" hidden="1"/>
    <cellStyle name="Row_Header" xfId="3" xr:uid="{00000000-0005-0000-0000-000036000000}"/>
    <cellStyle name="Source" xfId="4" xr:uid="{00000000-0005-0000-0000-000037000000}"/>
    <cellStyle name="SubTitle" xfId="2" xr:uid="{00000000-0005-0000-0000-000038000000}"/>
    <cellStyle name="Table_Title" xfId="1" xr:uid="{00000000-0005-0000-0000-000039000000}"/>
    <cellStyle name="Title" xfId="12" builtinId="15" hidden="1"/>
    <cellStyle name="title" xfId="55" xr:uid="{00000000-0005-0000-0000-00003B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1162050</xdr:colOff>
      <xdr:row>0</xdr:row>
      <xdr:rowOff>1304925</xdr:rowOff>
    </xdr:to>
    <xdr:pic>
      <xdr:nvPicPr>
        <xdr:cNvPr id="2" name="Picture 1">
          <a:extLst>
            <a:ext uri="{FF2B5EF4-FFF2-40B4-BE49-F238E27FC236}">
              <a16:creationId xmlns:a16="http://schemas.microsoft.com/office/drawing/2014/main" id="{A08A2736-BCEC-43E0-8754-E75BE3350E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5561725" y="0"/>
          <a:ext cx="1152525" cy="1304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3536287" y="0"/>
          <a:ext cx="1225338" cy="1397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3536287" y="0"/>
          <a:ext cx="1225338" cy="1397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E9"/>
  <sheetViews>
    <sheetView showGridLines="0" rightToLeft="1" workbookViewId="0">
      <selection activeCell="A9" sqref="A9"/>
    </sheetView>
  </sheetViews>
  <sheetFormatPr defaultRowHeight="14.25" x14ac:dyDescent="0.2"/>
  <cols>
    <col min="1" max="1" width="17.85546875" style="5" customWidth="1"/>
    <col min="2" max="2" width="103.5703125" style="5" bestFit="1" customWidth="1"/>
    <col min="3" max="3" width="11.85546875" style="5" customWidth="1"/>
    <col min="4" max="4" width="13.140625" style="5" customWidth="1"/>
    <col min="5" max="5" width="9.140625" style="4"/>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2" ht="104.25" customHeight="1" x14ac:dyDescent="0.2"/>
    <row r="2" spans="1:2" ht="15" thickBot="1" x14ac:dyDescent="0.25"/>
    <row r="3" spans="1:2" x14ac:dyDescent="0.2">
      <c r="A3" s="78" t="s">
        <v>2469</v>
      </c>
      <c r="B3" s="78" t="s">
        <v>2468</v>
      </c>
    </row>
    <row r="4" spans="1:2" x14ac:dyDescent="0.2">
      <c r="A4" s="80">
        <v>1</v>
      </c>
      <c r="B4" s="79" t="str">
        <f>RIGHT('1'!$A$3,LEN('1'!$A$3)-8)</f>
        <v>قيمة الصادرات غير النفطية من السلع حسب النظام المنسـق (الحد الرابع) خلال الأشهر, (يناير-ديسمبر) و ديسمبر, 2020-2021</v>
      </c>
    </row>
    <row r="5" spans="1:2" x14ac:dyDescent="0.2">
      <c r="A5" s="80">
        <v>2</v>
      </c>
      <c r="B5" s="79" t="str">
        <f>RIGHT('2'!$A$3,LEN('2'!$A$3)-8)</f>
        <v>قيمة المعاد تصديره من السلع حسب النظام المنسـق (الحد الرابع) خلال الأشهر, (يناير-ديسمبر) و ديسمبر, 2020-2021</v>
      </c>
    </row>
    <row r="6" spans="1:2" x14ac:dyDescent="0.2">
      <c r="A6" s="80">
        <v>3</v>
      </c>
      <c r="B6" s="79" t="str">
        <f>RIGHT('3'!$A$3,LEN('3'!$A$3)-8)</f>
        <v>قيمة الواردات من السلع حسب النظام المنسـق (الحد الرابع) خلال الأشهر, (يناير-ديسمبر) و ديسمبر, 2020-2021</v>
      </c>
    </row>
    <row r="7" spans="1:2" x14ac:dyDescent="0.2">
      <c r="A7" s="80">
        <v>4</v>
      </c>
      <c r="B7" s="79" t="str">
        <f>RIGHT('4'!$A$3,LEN('4'!$A$3)-8)</f>
        <v xml:space="preserve"> قيمة الصادرات غير النفطية من السلع حسب الدول خلال الأشهر (يناير-ديسمبر) و ديسمبر, 2020-2021</v>
      </c>
    </row>
    <row r="8" spans="1:2" x14ac:dyDescent="0.2">
      <c r="A8" s="80">
        <v>5</v>
      </c>
      <c r="B8" s="79" t="str">
        <f>RIGHT('5'!$A$3,LEN('5'!$A$3)-8)</f>
        <v>قيمة المعاد تصديره من السلع غير النفطية حسب الدول خلال الأشهر (يناير-ديسمبر) و ديسمبر, 2020-2021</v>
      </c>
    </row>
    <row r="9" spans="1:2" ht="15" thickBot="1" x14ac:dyDescent="0.25">
      <c r="A9" s="81">
        <v>6</v>
      </c>
      <c r="B9" s="82" t="str">
        <f>RIGHT('6'!$A$3,LEN('6'!$A$3)-8)</f>
        <v>قيمة الواردات غير النفطية من السلع حسب الدول خلال الأشهر (يناير-ديسمبر) و ديسمبر, 2020-2021</v>
      </c>
    </row>
  </sheetData>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037"/>
  <sheetViews>
    <sheetView showGridLines="0" rightToLeft="1" zoomScale="90" zoomScaleNormal="90" zoomScaleSheetLayoutView="115" workbookViewId="0">
      <selection activeCell="A3" sqref="A3"/>
    </sheetView>
  </sheetViews>
  <sheetFormatPr defaultRowHeight="14.25" x14ac:dyDescent="0.2"/>
  <cols>
    <col min="1" max="1" width="14.5703125" style="50" customWidth="1"/>
    <col min="2" max="2" width="71.42578125" style="58" customWidth="1"/>
    <col min="3" max="3" width="11.42578125" style="58" customWidth="1"/>
    <col min="4" max="4" width="12.42578125" style="58" bestFit="1" customWidth="1"/>
    <col min="5" max="5" width="10.5703125" style="58" customWidth="1"/>
    <col min="6" max="6" width="11.85546875" style="59"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c r="A1" s="3"/>
      <c r="B1" s="5"/>
      <c r="C1" s="5"/>
      <c r="D1" s="5"/>
      <c r="E1" s="5"/>
      <c r="F1" s="36"/>
    </row>
    <row r="2" spans="1:13" s="21" customFormat="1" ht="40.15" customHeight="1" x14ac:dyDescent="0.2">
      <c r="A2" s="26" t="s">
        <v>2506</v>
      </c>
      <c r="B2" s="20"/>
      <c r="C2" s="20"/>
      <c r="D2" s="20"/>
      <c r="E2" s="20"/>
      <c r="F2" s="37"/>
      <c r="G2" s="20"/>
      <c r="H2" s="20"/>
    </row>
    <row r="3" spans="1:13" s="21" customFormat="1" ht="30" customHeight="1" x14ac:dyDescent="0.2">
      <c r="A3" s="62" t="s">
        <v>2514</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45" t="s">
        <v>94</v>
      </c>
      <c r="D5" s="45"/>
      <c r="E5" s="45" t="s">
        <v>95</v>
      </c>
      <c r="F5" s="43"/>
      <c r="G5" s="1"/>
      <c r="H5" s="2"/>
      <c r="I5" s="1"/>
      <c r="J5" s="2"/>
      <c r="K5" s="2"/>
      <c r="L5" s="1"/>
      <c r="M5" s="2"/>
    </row>
    <row r="6" spans="1:13" x14ac:dyDescent="0.2">
      <c r="A6" s="92"/>
      <c r="B6" s="92"/>
      <c r="C6" s="33" t="s">
        <v>1782</v>
      </c>
      <c r="D6" s="33" t="s">
        <v>2439</v>
      </c>
      <c r="E6" s="33" t="s">
        <v>1782</v>
      </c>
      <c r="F6" s="33" t="s">
        <v>2439</v>
      </c>
      <c r="G6" s="3"/>
      <c r="H6" s="3"/>
    </row>
    <row r="7" spans="1:13" x14ac:dyDescent="0.2">
      <c r="A7" s="40" t="s">
        <v>96</v>
      </c>
      <c r="B7" s="35" t="s">
        <v>0</v>
      </c>
      <c r="C7" s="46">
        <v>5942.4528350000001</v>
      </c>
      <c r="D7" s="46">
        <v>7854.5635469999997</v>
      </c>
      <c r="E7" s="46">
        <v>73463.782154999994</v>
      </c>
      <c r="F7" s="46">
        <v>79028.225300000006</v>
      </c>
      <c r="G7" s="3"/>
      <c r="H7" s="3"/>
    </row>
    <row r="8" spans="1:13" x14ac:dyDescent="0.2">
      <c r="A8" s="66" t="s">
        <v>97</v>
      </c>
      <c r="B8" s="67" t="s">
        <v>98</v>
      </c>
      <c r="C8" s="68">
        <v>0.112249</v>
      </c>
      <c r="D8" s="68">
        <v>0.108</v>
      </c>
      <c r="E8" s="68">
        <v>1.0529040000000001</v>
      </c>
      <c r="F8" s="69">
        <v>2.311687</v>
      </c>
      <c r="G8" s="3"/>
      <c r="H8" s="16"/>
      <c r="K8" s="1"/>
    </row>
    <row r="9" spans="1:13" x14ac:dyDescent="0.2">
      <c r="A9" s="63" t="s">
        <v>99</v>
      </c>
      <c r="B9" s="60" t="s">
        <v>100</v>
      </c>
      <c r="C9" s="61">
        <v>3.0831</v>
      </c>
      <c r="D9" s="61" t="s">
        <v>2296</v>
      </c>
      <c r="E9" s="61">
        <v>15.985818999999999</v>
      </c>
      <c r="F9" s="7">
        <v>0.32250000000000001</v>
      </c>
      <c r="G9" s="3"/>
      <c r="H9" s="3"/>
      <c r="K9" s="1"/>
    </row>
    <row r="10" spans="1:13" x14ac:dyDescent="0.2">
      <c r="A10" s="68" t="s">
        <v>101</v>
      </c>
      <c r="B10" s="67" t="s">
        <v>102</v>
      </c>
      <c r="C10" s="68">
        <v>0.77400000000000002</v>
      </c>
      <c r="D10" s="68">
        <v>2.1815000000000002</v>
      </c>
      <c r="E10" s="68">
        <v>0.96259499999999998</v>
      </c>
      <c r="F10" s="69">
        <v>10.270785</v>
      </c>
      <c r="G10" s="3"/>
      <c r="H10" s="3"/>
      <c r="K10" s="1"/>
    </row>
    <row r="11" spans="1:13" ht="25.5" x14ac:dyDescent="0.2">
      <c r="A11" s="63" t="s">
        <v>103</v>
      </c>
      <c r="B11" s="60" t="s">
        <v>104</v>
      </c>
      <c r="C11" s="61">
        <v>0.43365199999999998</v>
      </c>
      <c r="D11" s="61">
        <v>1.0237540000000001</v>
      </c>
      <c r="E11" s="61">
        <v>4.1287060000000002</v>
      </c>
      <c r="F11" s="7">
        <v>4.3870649999999998</v>
      </c>
      <c r="G11" s="3"/>
      <c r="H11" s="3"/>
      <c r="K11" s="1"/>
    </row>
    <row r="12" spans="1:13" x14ac:dyDescent="0.2">
      <c r="A12" s="66" t="s">
        <v>105</v>
      </c>
      <c r="B12" s="67" t="s">
        <v>106</v>
      </c>
      <c r="C12" s="68">
        <v>7.3228600000000004</v>
      </c>
      <c r="D12" s="68">
        <v>11.79101</v>
      </c>
      <c r="E12" s="68">
        <v>52.656112</v>
      </c>
      <c r="F12" s="69">
        <v>51.206552000000002</v>
      </c>
      <c r="G12" s="3"/>
      <c r="H12" s="3"/>
      <c r="K12" s="1"/>
    </row>
    <row r="13" spans="1:13" x14ac:dyDescent="0.2">
      <c r="A13" s="63" t="s">
        <v>107</v>
      </c>
      <c r="B13" s="60" t="s">
        <v>108</v>
      </c>
      <c r="C13" s="61">
        <v>0.73809999999999998</v>
      </c>
      <c r="D13" s="61">
        <v>1.1739999999999999</v>
      </c>
      <c r="E13" s="61">
        <v>8.0506930000000008</v>
      </c>
      <c r="F13" s="7">
        <v>12.404403</v>
      </c>
      <c r="G13" s="3"/>
      <c r="H13" s="3"/>
    </row>
    <row r="14" spans="1:13" x14ac:dyDescent="0.2">
      <c r="A14" s="68" t="s">
        <v>109</v>
      </c>
      <c r="B14" s="67" t="s">
        <v>110</v>
      </c>
      <c r="C14" s="68">
        <v>2.5995219999999999</v>
      </c>
      <c r="D14" s="68">
        <v>0.83135599999999998</v>
      </c>
      <c r="E14" s="68">
        <v>12.464542</v>
      </c>
      <c r="F14" s="69">
        <v>12.081151</v>
      </c>
      <c r="G14" s="3"/>
      <c r="H14" s="3"/>
    </row>
    <row r="15" spans="1:13" x14ac:dyDescent="0.2">
      <c r="A15" s="63" t="s">
        <v>2297</v>
      </c>
      <c r="B15" s="60" t="s">
        <v>2298</v>
      </c>
      <c r="C15" s="61" t="s">
        <v>2296</v>
      </c>
      <c r="D15" s="61" t="s">
        <v>2296</v>
      </c>
      <c r="E15" s="61">
        <v>2.4E-2</v>
      </c>
      <c r="F15" s="7">
        <v>0.02</v>
      </c>
      <c r="G15" s="3"/>
      <c r="H15" s="3"/>
    </row>
    <row r="16" spans="1:13" x14ac:dyDescent="0.2">
      <c r="A16" s="66" t="s">
        <v>111</v>
      </c>
      <c r="B16" s="67" t="s">
        <v>112</v>
      </c>
      <c r="C16" s="68">
        <v>0.59902699999999998</v>
      </c>
      <c r="D16" s="68">
        <v>0.773366</v>
      </c>
      <c r="E16" s="68">
        <v>3.4915389999999999</v>
      </c>
      <c r="F16" s="69">
        <v>6.387213</v>
      </c>
      <c r="G16" s="3"/>
      <c r="H16" s="3"/>
    </row>
    <row r="17" spans="1:8" ht="25.5" x14ac:dyDescent="0.2">
      <c r="A17" s="63" t="s">
        <v>1709</v>
      </c>
      <c r="B17" s="60" t="s">
        <v>1710</v>
      </c>
      <c r="C17" s="61">
        <v>0.04</v>
      </c>
      <c r="D17" s="61" t="s">
        <v>2296</v>
      </c>
      <c r="E17" s="61">
        <v>6.0499999999999998E-2</v>
      </c>
      <c r="F17" s="7">
        <v>4.4824999999999997E-2</v>
      </c>
      <c r="G17" s="3"/>
      <c r="H17" s="3"/>
    </row>
    <row r="18" spans="1:8" x14ac:dyDescent="0.2">
      <c r="A18" s="68" t="s">
        <v>113</v>
      </c>
      <c r="B18" s="67" t="s">
        <v>114</v>
      </c>
      <c r="C18" s="68">
        <v>25.014081999999998</v>
      </c>
      <c r="D18" s="68">
        <v>28.576944999999998</v>
      </c>
      <c r="E18" s="68">
        <v>277.77150399999999</v>
      </c>
      <c r="F18" s="69">
        <v>281.82452999999998</v>
      </c>
      <c r="G18" s="3"/>
      <c r="H18" s="3"/>
    </row>
    <row r="19" spans="1:8" x14ac:dyDescent="0.2">
      <c r="A19" s="63" t="s">
        <v>115</v>
      </c>
      <c r="B19" s="60" t="s">
        <v>116</v>
      </c>
      <c r="C19" s="61">
        <v>0.26800000000000002</v>
      </c>
      <c r="D19" s="61">
        <v>0.03</v>
      </c>
      <c r="E19" s="61">
        <v>3.070217</v>
      </c>
      <c r="F19" s="7">
        <v>1.3080449999999999</v>
      </c>
      <c r="G19" s="3"/>
      <c r="H19" s="3"/>
    </row>
    <row r="20" spans="1:8" ht="25.5" x14ac:dyDescent="0.2">
      <c r="A20" s="66" t="s">
        <v>117</v>
      </c>
      <c r="B20" s="67" t="s">
        <v>118</v>
      </c>
      <c r="C20" s="68">
        <v>0.45582099999999998</v>
      </c>
      <c r="D20" s="68">
        <v>0.224663</v>
      </c>
      <c r="E20" s="68">
        <v>2.5612189999999999</v>
      </c>
      <c r="F20" s="69">
        <v>5.1370139999999997</v>
      </c>
      <c r="G20" s="3"/>
      <c r="H20" s="3"/>
    </row>
    <row r="21" spans="1:8" x14ac:dyDescent="0.2">
      <c r="A21" s="63" t="s">
        <v>119</v>
      </c>
      <c r="B21" s="60" t="s">
        <v>120</v>
      </c>
      <c r="C21" s="61" t="s">
        <v>2296</v>
      </c>
      <c r="D21" s="61" t="s">
        <v>2296</v>
      </c>
      <c r="E21" s="61">
        <v>1.525868</v>
      </c>
      <c r="F21" s="7" t="s">
        <v>2296</v>
      </c>
      <c r="G21" s="3"/>
      <c r="H21" s="3"/>
    </row>
    <row r="22" spans="1:8" x14ac:dyDescent="0.2">
      <c r="A22" s="68" t="s">
        <v>121</v>
      </c>
      <c r="B22" s="67" t="s">
        <v>122</v>
      </c>
      <c r="C22" s="68">
        <v>0.41620200000000002</v>
      </c>
      <c r="D22" s="68">
        <v>13.323601</v>
      </c>
      <c r="E22" s="68">
        <v>7.969932</v>
      </c>
      <c r="F22" s="69">
        <v>59.461799999999997</v>
      </c>
      <c r="G22" s="3"/>
      <c r="H22" s="3"/>
    </row>
    <row r="23" spans="1:8" x14ac:dyDescent="0.2">
      <c r="A23" s="63" t="s">
        <v>123</v>
      </c>
      <c r="B23" s="60" t="s">
        <v>124</v>
      </c>
      <c r="C23" s="61">
        <v>1.0273749999999999</v>
      </c>
      <c r="D23" s="61">
        <v>1.2660229999999999</v>
      </c>
      <c r="E23" s="61">
        <v>15.754759</v>
      </c>
      <c r="F23" s="7">
        <v>12.375838</v>
      </c>
      <c r="G23" s="3"/>
      <c r="H23" s="3"/>
    </row>
    <row r="24" spans="1:8" x14ac:dyDescent="0.2">
      <c r="A24" s="66" t="s">
        <v>125</v>
      </c>
      <c r="B24" s="67" t="s">
        <v>126</v>
      </c>
      <c r="C24" s="68">
        <v>1.1270119999999999</v>
      </c>
      <c r="D24" s="68">
        <v>1.139429</v>
      </c>
      <c r="E24" s="68">
        <v>8.1531970000000005</v>
      </c>
      <c r="F24" s="69">
        <v>11.427985</v>
      </c>
      <c r="G24" s="3"/>
      <c r="H24" s="3"/>
    </row>
    <row r="25" spans="1:8" ht="25.5" x14ac:dyDescent="0.2">
      <c r="A25" s="63" t="s">
        <v>127</v>
      </c>
      <c r="B25" s="60" t="s">
        <v>128</v>
      </c>
      <c r="C25" s="61">
        <v>0.229156</v>
      </c>
      <c r="D25" s="61">
        <v>3.2318E-2</v>
      </c>
      <c r="E25" s="61">
        <v>1.801545</v>
      </c>
      <c r="F25" s="7">
        <v>2.515466</v>
      </c>
      <c r="G25" s="3"/>
      <c r="H25" s="3"/>
    </row>
    <row r="26" spans="1:8" ht="51" x14ac:dyDescent="0.2">
      <c r="A26" s="68" t="s">
        <v>129</v>
      </c>
      <c r="B26" s="67" t="s">
        <v>130</v>
      </c>
      <c r="C26" s="68">
        <v>12.863139</v>
      </c>
      <c r="D26" s="68">
        <v>3.255852</v>
      </c>
      <c r="E26" s="68">
        <v>80.628968999999998</v>
      </c>
      <c r="F26" s="69">
        <v>82.105073000000004</v>
      </c>
      <c r="G26" s="3"/>
      <c r="H26" s="3"/>
    </row>
    <row r="27" spans="1:8" ht="38.25" x14ac:dyDescent="0.2">
      <c r="A27" s="63" t="s">
        <v>131</v>
      </c>
      <c r="B27" s="60" t="s">
        <v>132</v>
      </c>
      <c r="C27" s="61">
        <v>0.393733</v>
      </c>
      <c r="D27" s="61">
        <v>1.1610940000000001</v>
      </c>
      <c r="E27" s="61">
        <v>6.735277</v>
      </c>
      <c r="F27" s="7">
        <v>6.7942869999999997</v>
      </c>
      <c r="G27" s="3"/>
      <c r="H27" s="3"/>
    </row>
    <row r="28" spans="1:8" x14ac:dyDescent="0.2">
      <c r="A28" s="66" t="s">
        <v>133</v>
      </c>
      <c r="B28" s="67" t="s">
        <v>134</v>
      </c>
      <c r="C28" s="68">
        <v>1.7472369999999999</v>
      </c>
      <c r="D28" s="68">
        <v>2.577569</v>
      </c>
      <c r="E28" s="68">
        <v>35.726474000000003</v>
      </c>
      <c r="F28" s="69">
        <v>32.321956999999998</v>
      </c>
      <c r="G28" s="3"/>
      <c r="H28" s="3"/>
    </row>
    <row r="29" spans="1:8" x14ac:dyDescent="0.2">
      <c r="A29" s="63" t="s">
        <v>135</v>
      </c>
      <c r="B29" s="60" t="s">
        <v>136</v>
      </c>
      <c r="C29" s="61">
        <v>74.639629999999997</v>
      </c>
      <c r="D29" s="61">
        <v>55.714333000000003</v>
      </c>
      <c r="E29" s="61">
        <v>894.91511500000001</v>
      </c>
      <c r="F29" s="7">
        <v>911.20252700000003</v>
      </c>
      <c r="G29" s="3"/>
      <c r="H29" s="3"/>
    </row>
    <row r="30" spans="1:8" ht="38.25" x14ac:dyDescent="0.2">
      <c r="A30" s="68" t="s">
        <v>137</v>
      </c>
      <c r="B30" s="67" t="s">
        <v>138</v>
      </c>
      <c r="C30" s="68">
        <v>3.6996310000000001</v>
      </c>
      <c r="D30" s="68">
        <v>3.9512239999999998</v>
      </c>
      <c r="E30" s="68">
        <v>37.749344999999998</v>
      </c>
      <c r="F30" s="69">
        <v>62.045121000000002</v>
      </c>
      <c r="G30" s="3"/>
      <c r="H30" s="3"/>
    </row>
    <row r="31" spans="1:8" ht="25.5" x14ac:dyDescent="0.2">
      <c r="A31" s="63" t="s">
        <v>139</v>
      </c>
      <c r="B31" s="60" t="s">
        <v>140</v>
      </c>
      <c r="C31" s="61">
        <v>0.19485</v>
      </c>
      <c r="D31" s="61">
        <v>2.8309000000000001E-2</v>
      </c>
      <c r="E31" s="61">
        <v>0.25727800000000001</v>
      </c>
      <c r="F31" s="7">
        <v>0.757019</v>
      </c>
      <c r="G31" s="3"/>
      <c r="H31" s="3"/>
    </row>
    <row r="32" spans="1:8" x14ac:dyDescent="0.2">
      <c r="A32" s="66" t="s">
        <v>141</v>
      </c>
      <c r="B32" s="67" t="s">
        <v>142</v>
      </c>
      <c r="C32" s="68">
        <v>1.363504</v>
      </c>
      <c r="D32" s="68">
        <v>0.50429800000000002</v>
      </c>
      <c r="E32" s="68">
        <v>12.591032</v>
      </c>
      <c r="F32" s="69">
        <v>11.63522</v>
      </c>
      <c r="G32" s="3"/>
      <c r="H32" s="3"/>
    </row>
    <row r="33" spans="1:8" x14ac:dyDescent="0.2">
      <c r="A33" s="63" t="s">
        <v>143</v>
      </c>
      <c r="B33" s="60" t="s">
        <v>144</v>
      </c>
      <c r="C33" s="61">
        <v>5.2337020000000001</v>
      </c>
      <c r="D33" s="61">
        <v>3.227182</v>
      </c>
      <c r="E33" s="61">
        <v>60.272933999999999</v>
      </c>
      <c r="F33" s="7">
        <v>47.569248000000002</v>
      </c>
      <c r="G33" s="3"/>
      <c r="H33" s="3"/>
    </row>
    <row r="34" spans="1:8" x14ac:dyDescent="0.2">
      <c r="A34" s="68" t="s">
        <v>145</v>
      </c>
      <c r="B34" s="67" t="s">
        <v>146</v>
      </c>
      <c r="C34" s="68">
        <v>1.117086</v>
      </c>
      <c r="D34" s="68">
        <v>1.7701720000000001</v>
      </c>
      <c r="E34" s="68">
        <v>21.785622</v>
      </c>
      <c r="F34" s="69">
        <v>21.114612999999999</v>
      </c>
      <c r="G34" s="3"/>
      <c r="H34" s="3"/>
    </row>
    <row r="35" spans="1:8" ht="25.5" x14ac:dyDescent="0.2">
      <c r="A35" s="63" t="s">
        <v>147</v>
      </c>
      <c r="B35" s="60" t="s">
        <v>148</v>
      </c>
      <c r="C35" s="61">
        <v>0.38564700000000002</v>
      </c>
      <c r="D35" s="61">
        <v>8.3651000000000003E-2</v>
      </c>
      <c r="E35" s="61">
        <v>6.7008200000000002</v>
      </c>
      <c r="F35" s="7">
        <v>4.6308939999999996</v>
      </c>
      <c r="G35" s="3"/>
      <c r="H35" s="3"/>
    </row>
    <row r="36" spans="1:8" x14ac:dyDescent="0.2">
      <c r="A36" s="66" t="s">
        <v>149</v>
      </c>
      <c r="B36" s="67" t="s">
        <v>150</v>
      </c>
      <c r="C36" s="68">
        <v>0.309168</v>
      </c>
      <c r="D36" s="68">
        <v>1.0724659999999999</v>
      </c>
      <c r="E36" s="68">
        <v>3.2766690000000001</v>
      </c>
      <c r="F36" s="69">
        <v>8.8568809999999996</v>
      </c>
      <c r="G36" s="3"/>
      <c r="H36" s="3"/>
    </row>
    <row r="37" spans="1:8" ht="25.5" x14ac:dyDescent="0.2">
      <c r="A37" s="63" t="s">
        <v>2118</v>
      </c>
      <c r="B37" s="60" t="s">
        <v>2119</v>
      </c>
      <c r="C37" s="61" t="s">
        <v>2296</v>
      </c>
      <c r="D37" s="61" t="s">
        <v>2296</v>
      </c>
      <c r="E37" s="61">
        <v>0.16545099999999999</v>
      </c>
      <c r="F37" s="7" t="s">
        <v>2296</v>
      </c>
      <c r="G37" s="3"/>
      <c r="H37" s="3"/>
    </row>
    <row r="38" spans="1:8" ht="25.5" x14ac:dyDescent="0.2">
      <c r="A38" s="68" t="s">
        <v>151</v>
      </c>
      <c r="B38" s="67" t="s">
        <v>152</v>
      </c>
      <c r="C38" s="68" t="s">
        <v>2296</v>
      </c>
      <c r="D38" s="68" t="s">
        <v>2296</v>
      </c>
      <c r="E38" s="68" t="s">
        <v>2296</v>
      </c>
      <c r="F38" s="69">
        <v>4.1148870000000004</v>
      </c>
      <c r="G38" s="3"/>
      <c r="H38" s="3"/>
    </row>
    <row r="39" spans="1:8" x14ac:dyDescent="0.2">
      <c r="A39" s="63" t="s">
        <v>153</v>
      </c>
      <c r="B39" s="60" t="s">
        <v>154</v>
      </c>
      <c r="C39" s="61">
        <v>0.10249999999999999</v>
      </c>
      <c r="D39" s="61">
        <v>0.45888600000000002</v>
      </c>
      <c r="E39" s="61">
        <v>2.3802660000000002</v>
      </c>
      <c r="F39" s="7">
        <v>7.5139990000000001</v>
      </c>
      <c r="G39" s="3"/>
      <c r="H39" s="3"/>
    </row>
    <row r="40" spans="1:8" ht="25.5" x14ac:dyDescent="0.2">
      <c r="A40" s="66" t="s">
        <v>1711</v>
      </c>
      <c r="B40" s="67" t="s">
        <v>1712</v>
      </c>
      <c r="C40" s="68" t="s">
        <v>2296</v>
      </c>
      <c r="D40" s="68" t="s">
        <v>2296</v>
      </c>
      <c r="E40" s="68">
        <v>1.866E-3</v>
      </c>
      <c r="F40" s="69" t="s">
        <v>2296</v>
      </c>
      <c r="G40" s="3"/>
      <c r="H40" s="3"/>
    </row>
    <row r="41" spans="1:8" ht="25.5" x14ac:dyDescent="0.2">
      <c r="A41" s="63" t="s">
        <v>155</v>
      </c>
      <c r="B41" s="60" t="s">
        <v>156</v>
      </c>
      <c r="C41" s="61" t="s">
        <v>2296</v>
      </c>
      <c r="D41" s="61" t="s">
        <v>2296</v>
      </c>
      <c r="E41" s="61" t="s">
        <v>2296</v>
      </c>
      <c r="F41" s="7">
        <v>2.0249999999999999E-3</v>
      </c>
      <c r="G41" s="3"/>
      <c r="H41" s="3"/>
    </row>
    <row r="42" spans="1:8" x14ac:dyDescent="0.2">
      <c r="A42" s="68" t="s">
        <v>157</v>
      </c>
      <c r="B42" s="67" t="s">
        <v>158</v>
      </c>
      <c r="C42" s="68" t="s">
        <v>2296</v>
      </c>
      <c r="D42" s="68">
        <v>7.0000000000000007E-2</v>
      </c>
      <c r="E42" s="68">
        <v>0.32432800000000001</v>
      </c>
      <c r="F42" s="69">
        <v>7.0000000000000007E-2</v>
      </c>
      <c r="G42" s="3"/>
      <c r="H42" s="3"/>
    </row>
    <row r="43" spans="1:8" x14ac:dyDescent="0.2">
      <c r="A43" s="63" t="s">
        <v>159</v>
      </c>
      <c r="B43" s="60" t="s">
        <v>160</v>
      </c>
      <c r="C43" s="61" t="s">
        <v>2296</v>
      </c>
      <c r="D43" s="61" t="s">
        <v>2296</v>
      </c>
      <c r="E43" s="61">
        <v>7.5599999999999999E-3</v>
      </c>
      <c r="F43" s="7">
        <v>2.0959999999999999E-2</v>
      </c>
      <c r="G43" s="3"/>
      <c r="H43" s="3"/>
    </row>
    <row r="44" spans="1:8" x14ac:dyDescent="0.2">
      <c r="A44" s="66" t="s">
        <v>161</v>
      </c>
      <c r="B44" s="67" t="s">
        <v>162</v>
      </c>
      <c r="C44" s="68" t="s">
        <v>2296</v>
      </c>
      <c r="D44" s="68" t="s">
        <v>2296</v>
      </c>
      <c r="E44" s="68">
        <v>0.25671899999999997</v>
      </c>
      <c r="F44" s="69">
        <v>0.20058100000000001</v>
      </c>
      <c r="G44" s="3"/>
      <c r="H44" s="3"/>
    </row>
    <row r="45" spans="1:8" x14ac:dyDescent="0.2">
      <c r="A45" s="63" t="s">
        <v>163</v>
      </c>
      <c r="B45" s="60" t="s">
        <v>164</v>
      </c>
      <c r="C45" s="61" t="s">
        <v>2296</v>
      </c>
      <c r="D45" s="61">
        <v>8.4480000000000006E-3</v>
      </c>
      <c r="E45" s="61" t="s">
        <v>2296</v>
      </c>
      <c r="F45" s="7">
        <v>0.30828299999999997</v>
      </c>
      <c r="G45" s="3"/>
      <c r="H45" s="3"/>
    </row>
    <row r="46" spans="1:8" x14ac:dyDescent="0.2">
      <c r="A46" s="68" t="s">
        <v>165</v>
      </c>
      <c r="B46" s="67" t="s">
        <v>166</v>
      </c>
      <c r="C46" s="68" t="s">
        <v>2296</v>
      </c>
      <c r="D46" s="68" t="s">
        <v>2296</v>
      </c>
      <c r="E46" s="68">
        <v>1.38E-2</v>
      </c>
      <c r="F46" s="69">
        <v>9.0687000000000004E-2</v>
      </c>
      <c r="G46" s="3"/>
      <c r="H46" s="3"/>
    </row>
    <row r="47" spans="1:8" ht="25.5" x14ac:dyDescent="0.2">
      <c r="A47" s="63" t="s">
        <v>1786</v>
      </c>
      <c r="B47" s="60" t="s">
        <v>1787</v>
      </c>
      <c r="C47" s="61" t="s">
        <v>2296</v>
      </c>
      <c r="D47" s="61">
        <v>6.0479999999999999E-2</v>
      </c>
      <c r="E47" s="61" t="s">
        <v>2296</v>
      </c>
      <c r="F47" s="7">
        <v>7.0746000000000003E-2</v>
      </c>
      <c r="G47" s="3"/>
      <c r="H47" s="3"/>
    </row>
    <row r="48" spans="1:8" x14ac:dyDescent="0.2">
      <c r="A48" s="66" t="s">
        <v>167</v>
      </c>
      <c r="B48" s="67" t="s">
        <v>168</v>
      </c>
      <c r="C48" s="68" t="s">
        <v>2296</v>
      </c>
      <c r="D48" s="68" t="s">
        <v>2296</v>
      </c>
      <c r="E48" s="68">
        <v>7.3000000000000001E-3</v>
      </c>
      <c r="F48" s="69">
        <v>1.1214E-2</v>
      </c>
      <c r="G48" s="3"/>
      <c r="H48" s="3"/>
    </row>
    <row r="49" spans="1:8" x14ac:dyDescent="0.2">
      <c r="A49" s="63" t="s">
        <v>169</v>
      </c>
      <c r="B49" s="60" t="s">
        <v>170</v>
      </c>
      <c r="C49" s="61">
        <v>0.33781499999999998</v>
      </c>
      <c r="D49" s="61">
        <v>4.1317E-2</v>
      </c>
      <c r="E49" s="61">
        <v>0.57128900000000005</v>
      </c>
      <c r="F49" s="7">
        <v>0.26282800000000001</v>
      </c>
      <c r="G49" s="3"/>
      <c r="H49" s="3"/>
    </row>
    <row r="50" spans="1:8" x14ac:dyDescent="0.2">
      <c r="A50" s="68" t="s">
        <v>171</v>
      </c>
      <c r="B50" s="67" t="s">
        <v>172</v>
      </c>
      <c r="C50" s="68">
        <v>0.37864399999999998</v>
      </c>
      <c r="D50" s="68">
        <v>1.101099</v>
      </c>
      <c r="E50" s="68">
        <v>2.6043419999999999</v>
      </c>
      <c r="F50" s="69">
        <v>5.3715469999999996</v>
      </c>
      <c r="G50" s="3"/>
      <c r="H50" s="3"/>
    </row>
    <row r="51" spans="1:8" x14ac:dyDescent="0.2">
      <c r="A51" s="63" t="s">
        <v>173</v>
      </c>
      <c r="B51" s="60" t="s">
        <v>174</v>
      </c>
      <c r="C51" s="61">
        <v>1.8190000000000001E-3</v>
      </c>
      <c r="D51" s="61">
        <v>2.4719999999999998E-3</v>
      </c>
      <c r="E51" s="61">
        <v>0.63881699999999997</v>
      </c>
      <c r="F51" s="7">
        <v>0.56441399999999997</v>
      </c>
      <c r="G51" s="3"/>
      <c r="H51" s="3"/>
    </row>
    <row r="52" spans="1:8" ht="25.5" x14ac:dyDescent="0.2">
      <c r="A52" s="66" t="s">
        <v>175</v>
      </c>
      <c r="B52" s="67" t="s">
        <v>176</v>
      </c>
      <c r="C52" s="68" t="s">
        <v>2296</v>
      </c>
      <c r="D52" s="68">
        <v>9.5820000000000002E-2</v>
      </c>
      <c r="E52" s="68">
        <v>5.8742000000000003E-2</v>
      </c>
      <c r="F52" s="69">
        <v>0.10414</v>
      </c>
      <c r="G52" s="3"/>
      <c r="H52" s="3"/>
    </row>
    <row r="53" spans="1:8" x14ac:dyDescent="0.2">
      <c r="A53" s="63" t="s">
        <v>177</v>
      </c>
      <c r="B53" s="60" t="s">
        <v>178</v>
      </c>
      <c r="C53" s="61">
        <v>2.2499999999999998E-3</v>
      </c>
      <c r="D53" s="61" t="s">
        <v>2296</v>
      </c>
      <c r="E53" s="61">
        <v>5.0097999999999997E-2</v>
      </c>
      <c r="F53" s="7">
        <v>3.1354E-2</v>
      </c>
      <c r="G53" s="3"/>
      <c r="H53" s="3"/>
    </row>
    <row r="54" spans="1:8" x14ac:dyDescent="0.2">
      <c r="A54" s="68" t="s">
        <v>179</v>
      </c>
      <c r="B54" s="67" t="s">
        <v>180</v>
      </c>
      <c r="C54" s="68">
        <v>25.449058000000001</v>
      </c>
      <c r="D54" s="68">
        <v>27.692273</v>
      </c>
      <c r="E54" s="68">
        <v>324.50298400000003</v>
      </c>
      <c r="F54" s="69">
        <v>390.73028799999997</v>
      </c>
      <c r="G54" s="3"/>
      <c r="H54" s="3"/>
    </row>
    <row r="55" spans="1:8" ht="38.25" x14ac:dyDescent="0.2">
      <c r="A55" s="63" t="s">
        <v>181</v>
      </c>
      <c r="B55" s="60" t="s">
        <v>182</v>
      </c>
      <c r="C55" s="61" t="s">
        <v>2296</v>
      </c>
      <c r="D55" s="61" t="s">
        <v>2296</v>
      </c>
      <c r="E55" s="61">
        <v>4.7024999999999997E-2</v>
      </c>
      <c r="F55" s="7">
        <v>5.5141000000000003E-2</v>
      </c>
      <c r="G55" s="3"/>
      <c r="H55" s="3"/>
    </row>
    <row r="56" spans="1:8" x14ac:dyDescent="0.2">
      <c r="A56" s="66" t="s">
        <v>183</v>
      </c>
      <c r="B56" s="67" t="s">
        <v>184</v>
      </c>
      <c r="C56" s="68" t="s">
        <v>2296</v>
      </c>
      <c r="D56" s="68">
        <v>7.9893000000000006E-2</v>
      </c>
      <c r="E56" s="68">
        <v>1.3567929999999999</v>
      </c>
      <c r="F56" s="69">
        <v>2.543946</v>
      </c>
      <c r="G56" s="3"/>
      <c r="H56" s="3"/>
    </row>
    <row r="57" spans="1:8" x14ac:dyDescent="0.2">
      <c r="A57" s="63" t="s">
        <v>185</v>
      </c>
      <c r="B57" s="60" t="s">
        <v>186</v>
      </c>
      <c r="C57" s="61">
        <v>0.51102800000000004</v>
      </c>
      <c r="D57" s="61">
        <v>1.007803</v>
      </c>
      <c r="E57" s="61">
        <v>13.274656999999999</v>
      </c>
      <c r="F57" s="7">
        <v>13.708994000000001</v>
      </c>
      <c r="G57" s="3"/>
      <c r="H57" s="3"/>
    </row>
    <row r="58" spans="1:8" x14ac:dyDescent="0.2">
      <c r="A58" s="68" t="s">
        <v>187</v>
      </c>
      <c r="B58" s="67" t="s">
        <v>188</v>
      </c>
      <c r="C58" s="68" t="s">
        <v>2296</v>
      </c>
      <c r="D58" s="68" t="s">
        <v>2296</v>
      </c>
      <c r="E58" s="68" t="s">
        <v>2296</v>
      </c>
      <c r="F58" s="69">
        <v>1.5200000000000001E-3</v>
      </c>
      <c r="G58" s="3"/>
      <c r="H58" s="3"/>
    </row>
    <row r="59" spans="1:8" x14ac:dyDescent="0.2">
      <c r="A59" s="63" t="s">
        <v>189</v>
      </c>
      <c r="B59" s="60" t="s">
        <v>190</v>
      </c>
      <c r="C59" s="61">
        <v>5.3027959999999998</v>
      </c>
      <c r="D59" s="61">
        <v>2.687894</v>
      </c>
      <c r="E59" s="61">
        <v>80.497893000000005</v>
      </c>
      <c r="F59" s="7">
        <v>62.257316000000003</v>
      </c>
      <c r="G59" s="3"/>
      <c r="H59" s="3"/>
    </row>
    <row r="60" spans="1:8" x14ac:dyDescent="0.2">
      <c r="A60" s="66" t="s">
        <v>191</v>
      </c>
      <c r="B60" s="67" t="s">
        <v>192</v>
      </c>
      <c r="C60" s="68">
        <v>9.6000000000000002E-2</v>
      </c>
      <c r="D60" s="68">
        <v>7.0099999999999996E-2</v>
      </c>
      <c r="E60" s="68">
        <v>0.126828</v>
      </c>
      <c r="F60" s="69">
        <v>0.77053300000000002</v>
      </c>
      <c r="G60" s="3"/>
      <c r="H60" s="3"/>
    </row>
    <row r="61" spans="1:8" x14ac:dyDescent="0.2">
      <c r="A61" s="63" t="s">
        <v>193</v>
      </c>
      <c r="B61" s="60" t="s">
        <v>194</v>
      </c>
      <c r="C61" s="61">
        <v>0.16045699999999999</v>
      </c>
      <c r="D61" s="61">
        <v>0.288082</v>
      </c>
      <c r="E61" s="61">
        <v>3.3952840000000002</v>
      </c>
      <c r="F61" s="7">
        <v>1.794063</v>
      </c>
      <c r="G61" s="3"/>
      <c r="H61" s="3"/>
    </row>
    <row r="62" spans="1:8" x14ac:dyDescent="0.2">
      <c r="A62" s="68" t="s">
        <v>195</v>
      </c>
      <c r="B62" s="67" t="s">
        <v>196</v>
      </c>
      <c r="C62" s="68" t="s">
        <v>2296</v>
      </c>
      <c r="D62" s="68" t="s">
        <v>2296</v>
      </c>
      <c r="E62" s="68">
        <v>0.03</v>
      </c>
      <c r="F62" s="69">
        <v>0.137129</v>
      </c>
      <c r="G62" s="3"/>
      <c r="H62" s="3"/>
    </row>
    <row r="63" spans="1:8" x14ac:dyDescent="0.2">
      <c r="A63" s="63" t="s">
        <v>197</v>
      </c>
      <c r="B63" s="60" t="s">
        <v>198</v>
      </c>
      <c r="C63" s="61" t="s">
        <v>2296</v>
      </c>
      <c r="D63" s="61" t="s">
        <v>2296</v>
      </c>
      <c r="E63" s="61" t="s">
        <v>2296</v>
      </c>
      <c r="F63" s="7">
        <v>4.6359999999999998E-2</v>
      </c>
      <c r="G63" s="3"/>
      <c r="H63" s="3"/>
    </row>
    <row r="64" spans="1:8" x14ac:dyDescent="0.2">
      <c r="A64" s="66" t="s">
        <v>1788</v>
      </c>
      <c r="B64" s="67" t="s">
        <v>1789</v>
      </c>
      <c r="C64" s="68" t="s">
        <v>2296</v>
      </c>
      <c r="D64" s="68" t="s">
        <v>2296</v>
      </c>
      <c r="E64" s="68" t="s">
        <v>2296</v>
      </c>
      <c r="F64" s="69">
        <v>6.1199999999999996E-3</v>
      </c>
      <c r="G64" s="3"/>
      <c r="H64" s="3"/>
    </row>
    <row r="65" spans="1:8" x14ac:dyDescent="0.2">
      <c r="A65" s="63" t="s">
        <v>199</v>
      </c>
      <c r="B65" s="60" t="s">
        <v>200</v>
      </c>
      <c r="C65" s="61" t="s">
        <v>2296</v>
      </c>
      <c r="D65" s="61">
        <v>2.9600000000000001E-2</v>
      </c>
      <c r="E65" s="61">
        <v>5.4000000000000001E-4</v>
      </c>
      <c r="F65" s="7">
        <v>0.21698999999999999</v>
      </c>
      <c r="G65" s="3"/>
      <c r="H65" s="3"/>
    </row>
    <row r="66" spans="1:8" ht="25.5" x14ac:dyDescent="0.2">
      <c r="A66" s="68" t="s">
        <v>201</v>
      </c>
      <c r="B66" s="67" t="s">
        <v>202</v>
      </c>
      <c r="C66" s="68" t="s">
        <v>2296</v>
      </c>
      <c r="D66" s="68">
        <v>1.0779E-2</v>
      </c>
      <c r="E66" s="68">
        <v>8.0000000000000002E-3</v>
      </c>
      <c r="F66" s="69">
        <v>1.5997999999999998E-2</v>
      </c>
      <c r="G66" s="3"/>
      <c r="H66" s="3"/>
    </row>
    <row r="67" spans="1:8" ht="25.5" x14ac:dyDescent="0.2">
      <c r="A67" s="63" t="s">
        <v>203</v>
      </c>
      <c r="B67" s="60" t="s">
        <v>204</v>
      </c>
      <c r="C67" s="61">
        <v>0.43233500000000002</v>
      </c>
      <c r="D67" s="61">
        <v>0.584256</v>
      </c>
      <c r="E67" s="61">
        <v>2.9160910000000002</v>
      </c>
      <c r="F67" s="7">
        <v>2.2827890000000002</v>
      </c>
      <c r="G67" s="3"/>
      <c r="H67" s="3"/>
    </row>
    <row r="68" spans="1:8" x14ac:dyDescent="0.2">
      <c r="A68" s="66" t="s">
        <v>205</v>
      </c>
      <c r="B68" s="67" t="s">
        <v>206</v>
      </c>
      <c r="C68" s="68">
        <v>0.339974</v>
      </c>
      <c r="D68" s="68">
        <v>0.37819900000000001</v>
      </c>
      <c r="E68" s="68">
        <v>4.0040209999999998</v>
      </c>
      <c r="F68" s="69">
        <v>4.0083739999999999</v>
      </c>
      <c r="G68" s="3"/>
      <c r="H68" s="3"/>
    </row>
    <row r="69" spans="1:8" x14ac:dyDescent="0.2">
      <c r="A69" s="63" t="s">
        <v>207</v>
      </c>
      <c r="B69" s="60" t="s">
        <v>208</v>
      </c>
      <c r="C69" s="61">
        <v>6.6746E-2</v>
      </c>
      <c r="D69" s="61">
        <v>0.359566</v>
      </c>
      <c r="E69" s="61">
        <v>6.3035589999999999</v>
      </c>
      <c r="F69" s="7">
        <v>3.0072570000000001</v>
      </c>
      <c r="G69" s="3"/>
      <c r="H69" s="3"/>
    </row>
    <row r="70" spans="1:8" x14ac:dyDescent="0.2">
      <c r="A70" s="68" t="s">
        <v>1792</v>
      </c>
      <c r="B70" s="67" t="s">
        <v>1793</v>
      </c>
      <c r="C70" s="68" t="s">
        <v>2296</v>
      </c>
      <c r="D70" s="68" t="s">
        <v>2296</v>
      </c>
      <c r="E70" s="68">
        <v>2.34E-4</v>
      </c>
      <c r="F70" s="69" t="s">
        <v>2296</v>
      </c>
      <c r="G70" s="3"/>
      <c r="H70" s="3"/>
    </row>
    <row r="71" spans="1:8" ht="25.5" x14ac:dyDescent="0.2">
      <c r="A71" s="63" t="s">
        <v>209</v>
      </c>
      <c r="B71" s="60" t="s">
        <v>210</v>
      </c>
      <c r="C71" s="61">
        <v>0.62997999999999998</v>
      </c>
      <c r="D71" s="61">
        <v>0.39359</v>
      </c>
      <c r="E71" s="61">
        <v>6.6228899999999999</v>
      </c>
      <c r="F71" s="7">
        <v>5.4451309999999999</v>
      </c>
      <c r="G71" s="3"/>
      <c r="H71" s="3"/>
    </row>
    <row r="72" spans="1:8" x14ac:dyDescent="0.2">
      <c r="A72" s="66" t="s">
        <v>211</v>
      </c>
      <c r="B72" s="67" t="s">
        <v>212</v>
      </c>
      <c r="C72" s="68" t="s">
        <v>2296</v>
      </c>
      <c r="D72" s="68" t="s">
        <v>2296</v>
      </c>
      <c r="E72" s="68">
        <v>0.14078399999999999</v>
      </c>
      <c r="F72" s="69">
        <v>4.2188999999999997E-2</v>
      </c>
      <c r="G72" s="3"/>
      <c r="H72" s="3"/>
    </row>
    <row r="73" spans="1:8" x14ac:dyDescent="0.2">
      <c r="A73" s="63" t="s">
        <v>213</v>
      </c>
      <c r="B73" s="60" t="s">
        <v>214</v>
      </c>
      <c r="C73" s="61">
        <v>2.3390000000000001E-2</v>
      </c>
      <c r="D73" s="61">
        <v>9.4750000000000001E-2</v>
      </c>
      <c r="E73" s="61">
        <v>0.202432</v>
      </c>
      <c r="F73" s="7">
        <v>0.44934400000000002</v>
      </c>
      <c r="G73" s="3"/>
      <c r="H73" s="3"/>
    </row>
    <row r="74" spans="1:8" x14ac:dyDescent="0.2">
      <c r="A74" s="68" t="s">
        <v>215</v>
      </c>
      <c r="B74" s="67" t="s">
        <v>216</v>
      </c>
      <c r="C74" s="68" t="s">
        <v>2296</v>
      </c>
      <c r="D74" s="68">
        <v>0.223</v>
      </c>
      <c r="E74" s="68">
        <v>0.137157</v>
      </c>
      <c r="F74" s="69">
        <v>0.58516000000000001</v>
      </c>
      <c r="G74" s="3"/>
      <c r="H74" s="3"/>
    </row>
    <row r="75" spans="1:8" x14ac:dyDescent="0.2">
      <c r="A75" s="63" t="s">
        <v>217</v>
      </c>
      <c r="B75" s="60" t="s">
        <v>218</v>
      </c>
      <c r="C75" s="61" t="s">
        <v>2296</v>
      </c>
      <c r="D75" s="61">
        <v>0.51780700000000002</v>
      </c>
      <c r="E75" s="61">
        <v>0.15637100000000001</v>
      </c>
      <c r="F75" s="7">
        <v>3.765263</v>
      </c>
      <c r="G75" s="3"/>
      <c r="H75" s="3"/>
    </row>
    <row r="76" spans="1:8" x14ac:dyDescent="0.2">
      <c r="A76" s="66" t="s">
        <v>219</v>
      </c>
      <c r="B76" s="67" t="s">
        <v>220</v>
      </c>
      <c r="C76" s="68">
        <v>0.22470999999999999</v>
      </c>
      <c r="D76" s="68">
        <v>0.24345900000000001</v>
      </c>
      <c r="E76" s="68">
        <v>4.417516</v>
      </c>
      <c r="F76" s="69">
        <v>4.5575869999999998</v>
      </c>
      <c r="G76" s="3"/>
      <c r="H76" s="3"/>
    </row>
    <row r="77" spans="1:8" x14ac:dyDescent="0.2">
      <c r="A77" s="63" t="s">
        <v>221</v>
      </c>
      <c r="B77" s="60" t="s">
        <v>222</v>
      </c>
      <c r="C77" s="61">
        <v>0.30599599999999999</v>
      </c>
      <c r="D77" s="61">
        <v>0.12762999999999999</v>
      </c>
      <c r="E77" s="61">
        <v>3.689997</v>
      </c>
      <c r="F77" s="7">
        <v>3.3012079999999999</v>
      </c>
      <c r="G77" s="3"/>
      <c r="H77" s="3"/>
    </row>
    <row r="78" spans="1:8" x14ac:dyDescent="0.2">
      <c r="A78" s="68" t="s">
        <v>223</v>
      </c>
      <c r="B78" s="67" t="s">
        <v>224</v>
      </c>
      <c r="C78" s="68">
        <v>3.9373999999999999E-2</v>
      </c>
      <c r="D78" s="68" t="s">
        <v>2296</v>
      </c>
      <c r="E78" s="68">
        <v>0.51708799999999999</v>
      </c>
      <c r="F78" s="69">
        <v>0.72972300000000001</v>
      </c>
      <c r="G78" s="3"/>
      <c r="H78" s="3"/>
    </row>
    <row r="79" spans="1:8" x14ac:dyDescent="0.2">
      <c r="A79" s="63" t="s">
        <v>225</v>
      </c>
      <c r="B79" s="60" t="s">
        <v>226</v>
      </c>
      <c r="C79" s="61" t="s">
        <v>2296</v>
      </c>
      <c r="D79" s="61" t="s">
        <v>2296</v>
      </c>
      <c r="E79" s="61">
        <v>7.7250000000000001E-3</v>
      </c>
      <c r="F79" s="7" t="s">
        <v>2296</v>
      </c>
      <c r="G79" s="3"/>
      <c r="H79" s="3"/>
    </row>
    <row r="80" spans="1:8" x14ac:dyDescent="0.2">
      <c r="A80" s="66" t="s">
        <v>227</v>
      </c>
      <c r="B80" s="67" t="s">
        <v>228</v>
      </c>
      <c r="C80" s="68">
        <v>2.4400000000000002E-2</v>
      </c>
      <c r="D80" s="68">
        <v>9.7140000000000004E-2</v>
      </c>
      <c r="E80" s="68">
        <v>7.138223</v>
      </c>
      <c r="F80" s="69">
        <v>1.8213710000000001</v>
      </c>
      <c r="G80" s="3"/>
      <c r="H80" s="3"/>
    </row>
    <row r="81" spans="1:8" x14ac:dyDescent="0.2">
      <c r="A81" s="63" t="s">
        <v>229</v>
      </c>
      <c r="B81" s="60" t="s">
        <v>230</v>
      </c>
      <c r="C81" s="61">
        <v>2.052832</v>
      </c>
      <c r="D81" s="61">
        <v>2.3057439999999998</v>
      </c>
      <c r="E81" s="61">
        <v>27.348568</v>
      </c>
      <c r="F81" s="7">
        <v>35.496302</v>
      </c>
      <c r="G81" s="3"/>
      <c r="H81" s="3"/>
    </row>
    <row r="82" spans="1:8" x14ac:dyDescent="0.2">
      <c r="A82" s="68" t="s">
        <v>231</v>
      </c>
      <c r="B82" s="67" t="s">
        <v>232</v>
      </c>
      <c r="C82" s="68">
        <v>0.57094999999999996</v>
      </c>
      <c r="D82" s="68">
        <v>5.3672999999999998E-2</v>
      </c>
      <c r="E82" s="68">
        <v>9.3407699999999991</v>
      </c>
      <c r="F82" s="69">
        <v>1.0509580000000001</v>
      </c>
      <c r="G82" s="3"/>
      <c r="H82" s="3"/>
    </row>
    <row r="83" spans="1:8" x14ac:dyDescent="0.2">
      <c r="A83" s="63" t="s">
        <v>233</v>
      </c>
      <c r="B83" s="60" t="s">
        <v>234</v>
      </c>
      <c r="C83" s="61">
        <v>5.8019999999999999E-3</v>
      </c>
      <c r="D83" s="61">
        <v>1.4460000000000001E-2</v>
      </c>
      <c r="E83" s="61">
        <v>2.050989</v>
      </c>
      <c r="F83" s="7">
        <v>0.69740899999999995</v>
      </c>
      <c r="G83" s="3"/>
      <c r="H83" s="3"/>
    </row>
    <row r="84" spans="1:8" x14ac:dyDescent="0.2">
      <c r="A84" s="66" t="s">
        <v>235</v>
      </c>
      <c r="B84" s="67" t="s">
        <v>236</v>
      </c>
      <c r="C84" s="68">
        <v>3.5000000000000003E-2</v>
      </c>
      <c r="D84" s="68" t="s">
        <v>2296</v>
      </c>
      <c r="E84" s="68">
        <v>0.12051099999999999</v>
      </c>
      <c r="F84" s="69">
        <v>0.10817599999999999</v>
      </c>
      <c r="G84" s="3"/>
      <c r="H84" s="3"/>
    </row>
    <row r="85" spans="1:8" x14ac:dyDescent="0.2">
      <c r="A85" s="63" t="s">
        <v>237</v>
      </c>
      <c r="B85" s="60" t="s">
        <v>238</v>
      </c>
      <c r="C85" s="61">
        <v>0.102315</v>
      </c>
      <c r="D85" s="61">
        <v>0.14088000000000001</v>
      </c>
      <c r="E85" s="61">
        <v>1.434564</v>
      </c>
      <c r="F85" s="7">
        <v>1.712898</v>
      </c>
      <c r="G85" s="3"/>
      <c r="H85" s="3"/>
    </row>
    <row r="86" spans="1:8" x14ac:dyDescent="0.2">
      <c r="A86" s="68" t="s">
        <v>239</v>
      </c>
      <c r="B86" s="67" t="s">
        <v>240</v>
      </c>
      <c r="C86" s="68">
        <v>3.4515699999999998</v>
      </c>
      <c r="D86" s="68">
        <v>6.2890050000000004</v>
      </c>
      <c r="E86" s="68">
        <v>31.724460000000001</v>
      </c>
      <c r="F86" s="69">
        <v>46.640132000000001</v>
      </c>
      <c r="G86" s="3"/>
      <c r="H86" s="3"/>
    </row>
    <row r="87" spans="1:8" x14ac:dyDescent="0.2">
      <c r="A87" s="63" t="s">
        <v>241</v>
      </c>
      <c r="B87" s="60" t="s">
        <v>242</v>
      </c>
      <c r="C87" s="61">
        <v>9.3675999999999995E-2</v>
      </c>
      <c r="D87" s="61">
        <v>9.5764000000000002E-2</v>
      </c>
      <c r="E87" s="61">
        <v>1.217527</v>
      </c>
      <c r="F87" s="7">
        <v>1.367351</v>
      </c>
      <c r="G87" s="3"/>
      <c r="H87" s="3"/>
    </row>
    <row r="88" spans="1:8" x14ac:dyDescent="0.2">
      <c r="A88" s="66" t="s">
        <v>243</v>
      </c>
      <c r="B88" s="67" t="s">
        <v>244</v>
      </c>
      <c r="C88" s="68">
        <v>3.5595690000000002</v>
      </c>
      <c r="D88" s="68">
        <v>4.0994219999999997</v>
      </c>
      <c r="E88" s="68">
        <v>37.392833000000003</v>
      </c>
      <c r="F88" s="69">
        <v>34.432741999999998</v>
      </c>
      <c r="G88" s="3"/>
      <c r="H88" s="3"/>
    </row>
    <row r="89" spans="1:8" ht="25.5" x14ac:dyDescent="0.2">
      <c r="A89" s="63" t="s">
        <v>245</v>
      </c>
      <c r="B89" s="60" t="s">
        <v>246</v>
      </c>
      <c r="C89" s="61">
        <v>1.838533</v>
      </c>
      <c r="D89" s="61">
        <v>2.143472</v>
      </c>
      <c r="E89" s="61">
        <v>37.516525000000001</v>
      </c>
      <c r="F89" s="7">
        <v>30.264282999999999</v>
      </c>
      <c r="G89" s="3"/>
      <c r="H89" s="3"/>
    </row>
    <row r="90" spans="1:8" x14ac:dyDescent="0.2">
      <c r="A90" s="68" t="s">
        <v>247</v>
      </c>
      <c r="B90" s="67" t="s">
        <v>248</v>
      </c>
      <c r="C90" s="68">
        <v>5.3478999999999999E-2</v>
      </c>
      <c r="D90" s="68">
        <v>5.3471999999999999E-2</v>
      </c>
      <c r="E90" s="68">
        <v>1.0637989999999999</v>
      </c>
      <c r="F90" s="69">
        <v>3.2884820000000001</v>
      </c>
      <c r="G90" s="3"/>
      <c r="H90" s="3"/>
    </row>
    <row r="91" spans="1:8" ht="25.5" x14ac:dyDescent="0.2">
      <c r="A91" s="63" t="s">
        <v>249</v>
      </c>
      <c r="B91" s="60" t="s">
        <v>250</v>
      </c>
      <c r="C91" s="61">
        <v>1.063925</v>
      </c>
      <c r="D91" s="61">
        <v>0.75883</v>
      </c>
      <c r="E91" s="61">
        <v>15.37555</v>
      </c>
      <c r="F91" s="7">
        <v>11.899179</v>
      </c>
      <c r="G91" s="3"/>
      <c r="H91" s="3"/>
    </row>
    <row r="92" spans="1:8" x14ac:dyDescent="0.2">
      <c r="A92" s="66" t="s">
        <v>251</v>
      </c>
      <c r="B92" s="67" t="s">
        <v>252</v>
      </c>
      <c r="C92" s="68">
        <v>5.3559999999999997E-3</v>
      </c>
      <c r="D92" s="68" t="s">
        <v>2296</v>
      </c>
      <c r="E92" s="68">
        <v>0.225412</v>
      </c>
      <c r="F92" s="69">
        <v>1.217646</v>
      </c>
      <c r="G92" s="3"/>
      <c r="H92" s="3"/>
    </row>
    <row r="93" spans="1:8" x14ac:dyDescent="0.2">
      <c r="A93" s="63" t="s">
        <v>253</v>
      </c>
      <c r="B93" s="60" t="s">
        <v>254</v>
      </c>
      <c r="C93" s="61" t="s">
        <v>2296</v>
      </c>
      <c r="D93" s="61" t="s">
        <v>2296</v>
      </c>
      <c r="E93" s="61" t="s">
        <v>2296</v>
      </c>
      <c r="F93" s="7">
        <v>0.47661599999999998</v>
      </c>
      <c r="G93" s="3"/>
      <c r="H93" s="3"/>
    </row>
    <row r="94" spans="1:8" x14ac:dyDescent="0.2">
      <c r="A94" s="68" t="s">
        <v>255</v>
      </c>
      <c r="B94" s="67" t="s">
        <v>256</v>
      </c>
      <c r="C94" s="68" t="s">
        <v>2296</v>
      </c>
      <c r="D94" s="68">
        <v>0.14765900000000001</v>
      </c>
      <c r="E94" s="68">
        <v>1.3362000000000001E-2</v>
      </c>
      <c r="F94" s="69">
        <v>0.59181300000000003</v>
      </c>
      <c r="G94" s="3"/>
      <c r="H94" s="3"/>
    </row>
    <row r="95" spans="1:8" x14ac:dyDescent="0.2">
      <c r="A95" s="63" t="s">
        <v>257</v>
      </c>
      <c r="B95" s="60" t="s">
        <v>258</v>
      </c>
      <c r="C95" s="61" t="s">
        <v>2296</v>
      </c>
      <c r="D95" s="61" t="s">
        <v>2296</v>
      </c>
      <c r="E95" s="61" t="s">
        <v>2296</v>
      </c>
      <c r="F95" s="7">
        <v>1.5468000000000001E-2</v>
      </c>
      <c r="G95" s="3"/>
      <c r="H95" s="3"/>
    </row>
    <row r="96" spans="1:8" x14ac:dyDescent="0.2">
      <c r="A96" s="66" t="s">
        <v>259</v>
      </c>
      <c r="B96" s="67" t="s">
        <v>260</v>
      </c>
      <c r="C96" s="68" t="s">
        <v>2296</v>
      </c>
      <c r="D96" s="68" t="s">
        <v>2296</v>
      </c>
      <c r="E96" s="68">
        <v>3.5999999999999997E-2</v>
      </c>
      <c r="F96" s="69">
        <v>0.15922700000000001</v>
      </c>
      <c r="G96" s="3"/>
      <c r="H96" s="3"/>
    </row>
    <row r="97" spans="1:6" x14ac:dyDescent="0.2">
      <c r="A97" s="63" t="s">
        <v>261</v>
      </c>
      <c r="B97" s="60" t="s">
        <v>262</v>
      </c>
      <c r="C97" s="61">
        <v>0.33620800000000001</v>
      </c>
      <c r="D97" s="61">
        <v>0.54460399999999998</v>
      </c>
      <c r="E97" s="61">
        <v>3.7989519999999999</v>
      </c>
      <c r="F97" s="7">
        <v>2.9366629999999998</v>
      </c>
    </row>
    <row r="98" spans="1:6" x14ac:dyDescent="0.2">
      <c r="A98" s="68" t="s">
        <v>263</v>
      </c>
      <c r="B98" s="67" t="s">
        <v>264</v>
      </c>
      <c r="C98" s="68">
        <v>8.9875999999999998E-2</v>
      </c>
      <c r="D98" s="68">
        <v>3.4126999999999998E-2</v>
      </c>
      <c r="E98" s="68">
        <v>6.2487440000000003</v>
      </c>
      <c r="F98" s="69">
        <v>2.913141</v>
      </c>
    </row>
    <row r="99" spans="1:6" x14ac:dyDescent="0.2">
      <c r="A99" s="63" t="s">
        <v>265</v>
      </c>
      <c r="B99" s="60" t="s">
        <v>266</v>
      </c>
      <c r="C99" s="61">
        <v>0.134579</v>
      </c>
      <c r="D99" s="61">
        <v>0.28645599999999999</v>
      </c>
      <c r="E99" s="61">
        <v>1.8937870000000001</v>
      </c>
      <c r="F99" s="7">
        <v>3.2003029999999999</v>
      </c>
    </row>
    <row r="100" spans="1:6" x14ac:dyDescent="0.2">
      <c r="A100" s="66" t="s">
        <v>267</v>
      </c>
      <c r="B100" s="67" t="s">
        <v>268</v>
      </c>
      <c r="C100" s="68" t="s">
        <v>2296</v>
      </c>
      <c r="D100" s="68">
        <v>2.4570000000000002E-2</v>
      </c>
      <c r="E100" s="68">
        <v>1.12E-2</v>
      </c>
      <c r="F100" s="69">
        <v>3.0772999999999998E-2</v>
      </c>
    </row>
    <row r="101" spans="1:6" ht="38.25" x14ac:dyDescent="0.2">
      <c r="A101" s="63" t="s">
        <v>269</v>
      </c>
      <c r="B101" s="60" t="s">
        <v>270</v>
      </c>
      <c r="C101" s="61">
        <v>8.7692999999999993E-2</v>
      </c>
      <c r="D101" s="61">
        <v>0.50657700000000006</v>
      </c>
      <c r="E101" s="61">
        <v>4.5788679999999999</v>
      </c>
      <c r="F101" s="7">
        <v>7.5375810000000003</v>
      </c>
    </row>
    <row r="102" spans="1:6" ht="51" x14ac:dyDescent="0.2">
      <c r="A102" s="68" t="s">
        <v>271</v>
      </c>
      <c r="B102" s="67" t="s">
        <v>272</v>
      </c>
      <c r="C102" s="68" t="s">
        <v>2296</v>
      </c>
      <c r="D102" s="68">
        <v>2.7199999999999998E-2</v>
      </c>
      <c r="E102" s="68">
        <v>8.2955000000000001E-2</v>
      </c>
      <c r="F102" s="69">
        <v>1.2929090000000001</v>
      </c>
    </row>
    <row r="103" spans="1:6" x14ac:dyDescent="0.2">
      <c r="A103" s="63" t="s">
        <v>273</v>
      </c>
      <c r="B103" s="60" t="s">
        <v>274</v>
      </c>
      <c r="C103" s="61">
        <v>5.0540000000000002E-2</v>
      </c>
      <c r="D103" s="61">
        <v>0.181587</v>
      </c>
      <c r="E103" s="61">
        <v>0.49890400000000001</v>
      </c>
      <c r="F103" s="7">
        <v>3.0478399999999999</v>
      </c>
    </row>
    <row r="104" spans="1:6" ht="25.5" x14ac:dyDescent="0.2">
      <c r="A104" s="66" t="s">
        <v>275</v>
      </c>
      <c r="B104" s="67" t="s">
        <v>276</v>
      </c>
      <c r="C104" s="68">
        <v>3.1500000000000001E-4</v>
      </c>
      <c r="D104" s="68">
        <v>0.3</v>
      </c>
      <c r="E104" s="68">
        <v>9.75E-3</v>
      </c>
      <c r="F104" s="69">
        <v>0.486678</v>
      </c>
    </row>
    <row r="105" spans="1:6" x14ac:dyDescent="0.2">
      <c r="A105" s="63" t="s">
        <v>277</v>
      </c>
      <c r="B105" s="60" t="s">
        <v>278</v>
      </c>
      <c r="C105" s="61">
        <v>7.1859999999999993E-2</v>
      </c>
      <c r="D105" s="61">
        <v>9.1813000000000006E-2</v>
      </c>
      <c r="E105" s="61">
        <v>0.299178</v>
      </c>
      <c r="F105" s="7">
        <v>0.37439699999999998</v>
      </c>
    </row>
    <row r="106" spans="1:6" ht="25.5" x14ac:dyDescent="0.2">
      <c r="A106" s="68" t="s">
        <v>279</v>
      </c>
      <c r="B106" s="67" t="s">
        <v>280</v>
      </c>
      <c r="C106" s="68">
        <v>0.83843100000000004</v>
      </c>
      <c r="D106" s="68">
        <v>0.75759600000000005</v>
      </c>
      <c r="E106" s="68">
        <v>4.92455</v>
      </c>
      <c r="F106" s="69">
        <v>10.014624</v>
      </c>
    </row>
    <row r="107" spans="1:6" x14ac:dyDescent="0.2">
      <c r="A107" s="63" t="s">
        <v>281</v>
      </c>
      <c r="B107" s="60" t="s">
        <v>282</v>
      </c>
      <c r="C107" s="61" t="s">
        <v>2296</v>
      </c>
      <c r="D107" s="61" t="s">
        <v>2296</v>
      </c>
      <c r="E107" s="61">
        <v>0.30401</v>
      </c>
      <c r="F107" s="7">
        <v>0.79691900000000004</v>
      </c>
    </row>
    <row r="108" spans="1:6" x14ac:dyDescent="0.2">
      <c r="A108" s="66" t="s">
        <v>283</v>
      </c>
      <c r="B108" s="67" t="s">
        <v>284</v>
      </c>
      <c r="C108" s="68">
        <v>5.5000270000000002</v>
      </c>
      <c r="D108" s="68">
        <v>1.979627</v>
      </c>
      <c r="E108" s="68">
        <v>45.462865999999998</v>
      </c>
      <c r="F108" s="69">
        <v>56.945171999999999</v>
      </c>
    </row>
    <row r="109" spans="1:6" x14ac:dyDescent="0.2">
      <c r="A109" s="63" t="s">
        <v>285</v>
      </c>
      <c r="B109" s="60" t="s">
        <v>286</v>
      </c>
      <c r="C109" s="61">
        <v>3.5834999999999999E-2</v>
      </c>
      <c r="D109" s="61" t="s">
        <v>2296</v>
      </c>
      <c r="E109" s="61">
        <v>3.6937999999999999E-2</v>
      </c>
      <c r="F109" s="7">
        <v>1.5648489999999999</v>
      </c>
    </row>
    <row r="110" spans="1:6" x14ac:dyDescent="0.2">
      <c r="A110" s="68" t="s">
        <v>287</v>
      </c>
      <c r="B110" s="67" t="s">
        <v>288</v>
      </c>
      <c r="C110" s="68">
        <v>1.2656670000000001</v>
      </c>
      <c r="D110" s="68">
        <v>1.344006</v>
      </c>
      <c r="E110" s="68">
        <v>12.338492</v>
      </c>
      <c r="F110" s="69">
        <v>9.8560510000000008</v>
      </c>
    </row>
    <row r="111" spans="1:6" ht="25.5" x14ac:dyDescent="0.2">
      <c r="A111" s="63" t="s">
        <v>289</v>
      </c>
      <c r="B111" s="60" t="s">
        <v>290</v>
      </c>
      <c r="C111" s="61">
        <v>1.2213620000000001</v>
      </c>
      <c r="D111" s="61">
        <v>0.38428400000000001</v>
      </c>
      <c r="E111" s="61">
        <v>15.304933</v>
      </c>
      <c r="F111" s="7">
        <v>13.464373999999999</v>
      </c>
    </row>
    <row r="112" spans="1:6" x14ac:dyDescent="0.2">
      <c r="A112" s="66" t="s">
        <v>291</v>
      </c>
      <c r="B112" s="67" t="s">
        <v>292</v>
      </c>
      <c r="C112" s="68">
        <v>4.7567849999999998</v>
      </c>
      <c r="D112" s="68">
        <v>5.1472910000000001</v>
      </c>
      <c r="E112" s="68">
        <v>37.563155999999999</v>
      </c>
      <c r="F112" s="69">
        <v>63.507750999999999</v>
      </c>
    </row>
    <row r="113" spans="1:6" x14ac:dyDescent="0.2">
      <c r="A113" s="63" t="s">
        <v>293</v>
      </c>
      <c r="B113" s="60" t="s">
        <v>294</v>
      </c>
      <c r="C113" s="61">
        <v>5.6618190000000004</v>
      </c>
      <c r="D113" s="61">
        <v>5.5410060000000003</v>
      </c>
      <c r="E113" s="61">
        <v>75.991912999999997</v>
      </c>
      <c r="F113" s="7">
        <v>72.295355999999998</v>
      </c>
    </row>
    <row r="114" spans="1:6" ht="25.5" x14ac:dyDescent="0.2">
      <c r="A114" s="68" t="s">
        <v>295</v>
      </c>
      <c r="B114" s="67" t="s">
        <v>296</v>
      </c>
      <c r="C114" s="68">
        <v>0.32226700000000003</v>
      </c>
      <c r="D114" s="68" t="s">
        <v>2296</v>
      </c>
      <c r="E114" s="68">
        <v>0.55784999999999996</v>
      </c>
      <c r="F114" s="69">
        <v>6.4726000000000006E-2</v>
      </c>
    </row>
    <row r="115" spans="1:6" x14ac:dyDescent="0.2">
      <c r="A115" s="63" t="s">
        <v>297</v>
      </c>
      <c r="B115" s="60" t="s">
        <v>298</v>
      </c>
      <c r="C115" s="61">
        <v>0.150811</v>
      </c>
      <c r="D115" s="61">
        <v>0.71463699999999997</v>
      </c>
      <c r="E115" s="61">
        <v>6.1073190000000004</v>
      </c>
      <c r="F115" s="7">
        <v>8.0204640000000005</v>
      </c>
    </row>
    <row r="116" spans="1:6" x14ac:dyDescent="0.2">
      <c r="A116" s="66" t="s">
        <v>299</v>
      </c>
      <c r="B116" s="67" t="s">
        <v>300</v>
      </c>
      <c r="C116" s="68">
        <v>4.8416880000000004</v>
      </c>
      <c r="D116" s="68">
        <v>1.5852900000000001</v>
      </c>
      <c r="E116" s="68">
        <v>66.551524000000001</v>
      </c>
      <c r="F116" s="69">
        <v>44.121648</v>
      </c>
    </row>
    <row r="117" spans="1:6" ht="25.5" x14ac:dyDescent="0.2">
      <c r="A117" s="63" t="s">
        <v>301</v>
      </c>
      <c r="B117" s="60" t="s">
        <v>302</v>
      </c>
      <c r="C117" s="61">
        <v>8.3997279999999996</v>
      </c>
      <c r="D117" s="61">
        <v>11.507440000000001</v>
      </c>
      <c r="E117" s="61">
        <v>91.386820999999998</v>
      </c>
      <c r="F117" s="7">
        <v>122.834081</v>
      </c>
    </row>
    <row r="118" spans="1:6" ht="38.25" x14ac:dyDescent="0.2">
      <c r="A118" s="68" t="s">
        <v>303</v>
      </c>
      <c r="B118" s="67" t="s">
        <v>304</v>
      </c>
      <c r="C118" s="68">
        <v>4.0843600000000002</v>
      </c>
      <c r="D118" s="68">
        <v>9.1735509999999998</v>
      </c>
      <c r="E118" s="68">
        <v>45.319865</v>
      </c>
      <c r="F118" s="69">
        <v>75.378934000000001</v>
      </c>
    </row>
    <row r="119" spans="1:6" ht="63.75" x14ac:dyDescent="0.2">
      <c r="A119" s="63" t="s">
        <v>305</v>
      </c>
      <c r="B119" s="60" t="s">
        <v>306</v>
      </c>
      <c r="C119" s="61" t="s">
        <v>2296</v>
      </c>
      <c r="D119" s="61" t="s">
        <v>2296</v>
      </c>
      <c r="E119" s="61" t="s">
        <v>2296</v>
      </c>
      <c r="F119" s="7">
        <v>6.4250000000000002E-3</v>
      </c>
    </row>
    <row r="120" spans="1:6" x14ac:dyDescent="0.2">
      <c r="A120" s="66" t="s">
        <v>307</v>
      </c>
      <c r="B120" s="67" t="s">
        <v>308</v>
      </c>
      <c r="C120" s="68" t="s">
        <v>2296</v>
      </c>
      <c r="D120" s="68" t="s">
        <v>2296</v>
      </c>
      <c r="E120" s="68">
        <v>5.7828999999999998E-2</v>
      </c>
      <c r="F120" s="69" t="s">
        <v>2296</v>
      </c>
    </row>
    <row r="121" spans="1:6" x14ac:dyDescent="0.2">
      <c r="A121" s="63" t="s">
        <v>309</v>
      </c>
      <c r="B121" s="60" t="s">
        <v>310</v>
      </c>
      <c r="C121" s="61" t="s">
        <v>2296</v>
      </c>
      <c r="D121" s="61" t="s">
        <v>2296</v>
      </c>
      <c r="E121" s="61">
        <v>2.155E-2</v>
      </c>
      <c r="F121" s="7">
        <v>0.18429499999999999</v>
      </c>
    </row>
    <row r="122" spans="1:6" ht="25.5" x14ac:dyDescent="0.2">
      <c r="A122" s="68" t="s">
        <v>311</v>
      </c>
      <c r="B122" s="67" t="s">
        <v>312</v>
      </c>
      <c r="C122" s="68">
        <v>1.3148880000000001</v>
      </c>
      <c r="D122" s="68">
        <v>3.4902340000000001</v>
      </c>
      <c r="E122" s="68">
        <v>11.573896</v>
      </c>
      <c r="F122" s="69">
        <v>25.287465000000001</v>
      </c>
    </row>
    <row r="123" spans="1:6" ht="25.5" x14ac:dyDescent="0.2">
      <c r="A123" s="63" t="s">
        <v>313</v>
      </c>
      <c r="B123" s="60" t="s">
        <v>314</v>
      </c>
      <c r="C123" s="61">
        <v>50.219529000000001</v>
      </c>
      <c r="D123" s="61">
        <v>61.453426999999998</v>
      </c>
      <c r="E123" s="61">
        <v>590.35859900000003</v>
      </c>
      <c r="F123" s="7">
        <v>606.14564499999994</v>
      </c>
    </row>
    <row r="124" spans="1:6" x14ac:dyDescent="0.2">
      <c r="A124" s="66" t="s">
        <v>315</v>
      </c>
      <c r="B124" s="67" t="s">
        <v>316</v>
      </c>
      <c r="C124" s="68">
        <v>6.9324999999999998E-2</v>
      </c>
      <c r="D124" s="68">
        <v>0.35108600000000001</v>
      </c>
      <c r="E124" s="68">
        <v>1.8362579999999999</v>
      </c>
      <c r="F124" s="69">
        <v>3.9846810000000001</v>
      </c>
    </row>
    <row r="125" spans="1:6" x14ac:dyDescent="0.2">
      <c r="A125" s="63" t="s">
        <v>317</v>
      </c>
      <c r="B125" s="60" t="s">
        <v>318</v>
      </c>
      <c r="C125" s="61">
        <v>0.44309399999999999</v>
      </c>
      <c r="D125" s="61">
        <v>0.71365199999999995</v>
      </c>
      <c r="E125" s="61">
        <v>9.8838860000000004</v>
      </c>
      <c r="F125" s="7">
        <v>5.476</v>
      </c>
    </row>
    <row r="126" spans="1:6" x14ac:dyDescent="0.2">
      <c r="A126" s="68" t="s">
        <v>319</v>
      </c>
      <c r="B126" s="67" t="s">
        <v>320</v>
      </c>
      <c r="C126" s="68">
        <v>2.6167189999999998</v>
      </c>
      <c r="D126" s="68">
        <v>0.87773500000000004</v>
      </c>
      <c r="E126" s="68">
        <v>36.963023999999997</v>
      </c>
      <c r="F126" s="69">
        <v>9.6184890000000003</v>
      </c>
    </row>
    <row r="127" spans="1:6" ht="38.25" x14ac:dyDescent="0.2">
      <c r="A127" s="63" t="s">
        <v>321</v>
      </c>
      <c r="B127" s="60" t="s">
        <v>322</v>
      </c>
      <c r="C127" s="61">
        <v>1.5243690000000001</v>
      </c>
      <c r="D127" s="61">
        <v>5.9282250000000003</v>
      </c>
      <c r="E127" s="61">
        <v>18.757503</v>
      </c>
      <c r="F127" s="7">
        <v>50.721559999999997</v>
      </c>
    </row>
    <row r="128" spans="1:6" x14ac:dyDescent="0.2">
      <c r="A128" s="66" t="s">
        <v>323</v>
      </c>
      <c r="B128" s="67" t="s">
        <v>324</v>
      </c>
      <c r="C128" s="68">
        <v>4.5300000000000002E-3</v>
      </c>
      <c r="D128" s="68" t="s">
        <v>2296</v>
      </c>
      <c r="E128" s="68">
        <v>1.1103E-2</v>
      </c>
      <c r="F128" s="69">
        <v>4.1200000000000001E-2</v>
      </c>
    </row>
    <row r="129" spans="1:6" x14ac:dyDescent="0.2">
      <c r="A129" s="63" t="s">
        <v>325</v>
      </c>
      <c r="B129" s="60" t="s">
        <v>326</v>
      </c>
      <c r="C129" s="61">
        <v>2.0576699999999999</v>
      </c>
      <c r="D129" s="61">
        <v>2.9051290000000001</v>
      </c>
      <c r="E129" s="61">
        <v>29.641995999999999</v>
      </c>
      <c r="F129" s="7">
        <v>35.883761999999997</v>
      </c>
    </row>
    <row r="130" spans="1:6" x14ac:dyDescent="0.2">
      <c r="A130" s="68" t="s">
        <v>1713</v>
      </c>
      <c r="B130" s="67" t="s">
        <v>1714</v>
      </c>
      <c r="C130" s="68" t="s">
        <v>2296</v>
      </c>
      <c r="D130" s="68" t="s">
        <v>2296</v>
      </c>
      <c r="E130" s="68">
        <v>6.5399999999999996E-4</v>
      </c>
      <c r="F130" s="69" t="s">
        <v>2296</v>
      </c>
    </row>
    <row r="131" spans="1:6" x14ac:dyDescent="0.2">
      <c r="A131" s="63" t="s">
        <v>2299</v>
      </c>
      <c r="B131" s="60" t="s">
        <v>2300</v>
      </c>
      <c r="C131" s="61" t="s">
        <v>2296</v>
      </c>
      <c r="D131" s="61" t="s">
        <v>2296</v>
      </c>
      <c r="E131" s="61">
        <v>0.46298099999999998</v>
      </c>
      <c r="F131" s="7" t="s">
        <v>2296</v>
      </c>
    </row>
    <row r="132" spans="1:6" x14ac:dyDescent="0.2">
      <c r="A132" s="66" t="s">
        <v>1796</v>
      </c>
      <c r="B132" s="67" t="s">
        <v>1797</v>
      </c>
      <c r="C132" s="68" t="s">
        <v>2296</v>
      </c>
      <c r="D132" s="68" t="s">
        <v>2296</v>
      </c>
      <c r="E132" s="68" t="s">
        <v>2296</v>
      </c>
      <c r="F132" s="69">
        <v>1.544E-3</v>
      </c>
    </row>
    <row r="133" spans="1:6" x14ac:dyDescent="0.2">
      <c r="A133" s="63" t="s">
        <v>1715</v>
      </c>
      <c r="B133" s="60" t="s">
        <v>1716</v>
      </c>
      <c r="C133" s="61" t="s">
        <v>2296</v>
      </c>
      <c r="D133" s="61" t="s">
        <v>2296</v>
      </c>
      <c r="E133" s="61">
        <v>1.9419999999999999E-3</v>
      </c>
      <c r="F133" s="7" t="s">
        <v>2296</v>
      </c>
    </row>
    <row r="134" spans="1:6" x14ac:dyDescent="0.2">
      <c r="A134" s="68" t="s">
        <v>327</v>
      </c>
      <c r="B134" s="67" t="s">
        <v>328</v>
      </c>
      <c r="C134" s="68">
        <v>53.831465999999999</v>
      </c>
      <c r="D134" s="68">
        <v>43.843009000000002</v>
      </c>
      <c r="E134" s="68">
        <v>532.95256600000005</v>
      </c>
      <c r="F134" s="69">
        <v>523.15061300000002</v>
      </c>
    </row>
    <row r="135" spans="1:6" ht="63.75" x14ac:dyDescent="0.2">
      <c r="A135" s="63" t="s">
        <v>329</v>
      </c>
      <c r="B135" s="60" t="s">
        <v>330</v>
      </c>
      <c r="C135" s="61">
        <v>21.544851000000001</v>
      </c>
      <c r="D135" s="61">
        <v>52.130105</v>
      </c>
      <c r="E135" s="61">
        <v>277.56037900000001</v>
      </c>
      <c r="F135" s="7">
        <v>375.57550800000001</v>
      </c>
    </row>
    <row r="136" spans="1:6" ht="38.25" x14ac:dyDescent="0.2">
      <c r="A136" s="66" t="s">
        <v>331</v>
      </c>
      <c r="B136" s="67" t="s">
        <v>332</v>
      </c>
      <c r="C136" s="68">
        <v>2.0708869999999999</v>
      </c>
      <c r="D136" s="68">
        <v>4.0672759999999997</v>
      </c>
      <c r="E136" s="68">
        <v>34.851399000000001</v>
      </c>
      <c r="F136" s="69">
        <v>38.797423999999999</v>
      </c>
    </row>
    <row r="137" spans="1:6" x14ac:dyDescent="0.2">
      <c r="A137" s="63" t="s">
        <v>333</v>
      </c>
      <c r="B137" s="60" t="s">
        <v>334</v>
      </c>
      <c r="C137" s="61" t="s">
        <v>2296</v>
      </c>
      <c r="D137" s="61" t="s">
        <v>2296</v>
      </c>
      <c r="E137" s="61" t="s">
        <v>2296</v>
      </c>
      <c r="F137" s="7">
        <v>6.8079000000000001E-2</v>
      </c>
    </row>
    <row r="138" spans="1:6" ht="38.25" x14ac:dyDescent="0.2">
      <c r="A138" s="68" t="s">
        <v>335</v>
      </c>
      <c r="B138" s="67" t="s">
        <v>336</v>
      </c>
      <c r="C138" s="68">
        <v>3.6226400000000001</v>
      </c>
      <c r="D138" s="68">
        <v>2.9116119999999999</v>
      </c>
      <c r="E138" s="68">
        <v>39.195641999999999</v>
      </c>
      <c r="F138" s="69">
        <v>38.851149999999997</v>
      </c>
    </row>
    <row r="139" spans="1:6" ht="25.5" x14ac:dyDescent="0.2">
      <c r="A139" s="63" t="s">
        <v>337</v>
      </c>
      <c r="B139" s="60" t="s">
        <v>338</v>
      </c>
      <c r="C139" s="61">
        <v>41.459809</v>
      </c>
      <c r="D139" s="61">
        <v>48.529102000000002</v>
      </c>
      <c r="E139" s="61">
        <v>524.97306600000002</v>
      </c>
      <c r="F139" s="7">
        <v>571.51907000000006</v>
      </c>
    </row>
    <row r="140" spans="1:6" x14ac:dyDescent="0.2">
      <c r="A140" s="66" t="s">
        <v>339</v>
      </c>
      <c r="B140" s="67" t="s">
        <v>340</v>
      </c>
      <c r="C140" s="68" t="s">
        <v>2296</v>
      </c>
      <c r="D140" s="68" t="s">
        <v>2296</v>
      </c>
      <c r="E140" s="68">
        <v>0.12603400000000001</v>
      </c>
      <c r="F140" s="69">
        <v>6.6036999999999998E-2</v>
      </c>
    </row>
    <row r="141" spans="1:6" x14ac:dyDescent="0.2">
      <c r="A141" s="63" t="s">
        <v>341</v>
      </c>
      <c r="B141" s="60" t="s">
        <v>342</v>
      </c>
      <c r="C141" s="61">
        <v>5.6061930000000002</v>
      </c>
      <c r="D141" s="61">
        <v>6.4065339999999997</v>
      </c>
      <c r="E141" s="61">
        <v>59.667093999999999</v>
      </c>
      <c r="F141" s="7">
        <v>81.841526999999999</v>
      </c>
    </row>
    <row r="142" spans="1:6" x14ac:dyDescent="0.2">
      <c r="A142" s="68" t="s">
        <v>1798</v>
      </c>
      <c r="B142" s="67" t="s">
        <v>1799</v>
      </c>
      <c r="C142" s="68">
        <v>1.0286E-2</v>
      </c>
      <c r="D142" s="68" t="s">
        <v>2296</v>
      </c>
      <c r="E142" s="68">
        <v>1.0286E-2</v>
      </c>
      <c r="F142" s="69" t="s">
        <v>2296</v>
      </c>
    </row>
    <row r="143" spans="1:6" x14ac:dyDescent="0.2">
      <c r="A143" s="63" t="s">
        <v>343</v>
      </c>
      <c r="B143" s="60" t="s">
        <v>344</v>
      </c>
      <c r="C143" s="61">
        <v>2.0816000000000001E-2</v>
      </c>
      <c r="D143" s="61">
        <v>1.383E-2</v>
      </c>
      <c r="E143" s="61">
        <v>0.76769799999999999</v>
      </c>
      <c r="F143" s="7">
        <v>1.138301</v>
      </c>
    </row>
    <row r="144" spans="1:6" x14ac:dyDescent="0.2">
      <c r="A144" s="66" t="s">
        <v>345</v>
      </c>
      <c r="B144" s="67" t="s">
        <v>346</v>
      </c>
      <c r="C144" s="68">
        <v>11.425034</v>
      </c>
      <c r="D144" s="68">
        <v>22.529812</v>
      </c>
      <c r="E144" s="68">
        <v>157.90669500000001</v>
      </c>
      <c r="F144" s="69">
        <v>179.55707899999999</v>
      </c>
    </row>
    <row r="145" spans="1:6" ht="25.5" x14ac:dyDescent="0.2">
      <c r="A145" s="63" t="s">
        <v>347</v>
      </c>
      <c r="B145" s="60" t="s">
        <v>348</v>
      </c>
      <c r="C145" s="61" t="s">
        <v>2296</v>
      </c>
      <c r="D145" s="61">
        <v>3.424E-3</v>
      </c>
      <c r="E145" s="61">
        <v>8.5509999999999996E-3</v>
      </c>
      <c r="F145" s="7">
        <v>7.8462000000000004E-2</v>
      </c>
    </row>
    <row r="146" spans="1:6" ht="25.5" x14ac:dyDescent="0.2">
      <c r="A146" s="68" t="s">
        <v>349</v>
      </c>
      <c r="B146" s="67" t="s">
        <v>350</v>
      </c>
      <c r="C146" s="68">
        <v>0.281221</v>
      </c>
      <c r="D146" s="68">
        <v>0.32981500000000002</v>
      </c>
      <c r="E146" s="68">
        <v>4.1421219999999996</v>
      </c>
      <c r="F146" s="69">
        <v>5.7284670000000002</v>
      </c>
    </row>
    <row r="147" spans="1:6" ht="25.5" x14ac:dyDescent="0.2">
      <c r="A147" s="63" t="s">
        <v>351</v>
      </c>
      <c r="B147" s="60" t="s">
        <v>352</v>
      </c>
      <c r="C147" s="61">
        <v>4.6541110000000003</v>
      </c>
      <c r="D147" s="61">
        <v>8.0655359999999998</v>
      </c>
      <c r="E147" s="61">
        <v>79.018414000000007</v>
      </c>
      <c r="F147" s="7">
        <v>84.529024000000007</v>
      </c>
    </row>
    <row r="148" spans="1:6" ht="25.5" x14ac:dyDescent="0.2">
      <c r="A148" s="66" t="s">
        <v>353</v>
      </c>
      <c r="B148" s="67" t="s">
        <v>354</v>
      </c>
      <c r="C148" s="68">
        <v>3.432525</v>
      </c>
      <c r="D148" s="68">
        <v>2.8193280000000001</v>
      </c>
      <c r="E148" s="68">
        <v>36.452700999999998</v>
      </c>
      <c r="F148" s="69">
        <v>32.473788999999996</v>
      </c>
    </row>
    <row r="149" spans="1:6" ht="25.5" x14ac:dyDescent="0.2">
      <c r="A149" s="63" t="s">
        <v>355</v>
      </c>
      <c r="B149" s="60" t="s">
        <v>356</v>
      </c>
      <c r="C149" s="61">
        <v>14.527263</v>
      </c>
      <c r="D149" s="61">
        <v>18.340705</v>
      </c>
      <c r="E149" s="61">
        <v>153.42473100000001</v>
      </c>
      <c r="F149" s="7">
        <v>228.61175900000001</v>
      </c>
    </row>
    <row r="150" spans="1:6" ht="25.5" x14ac:dyDescent="0.2">
      <c r="A150" s="68" t="s">
        <v>357</v>
      </c>
      <c r="B150" s="67" t="s">
        <v>358</v>
      </c>
      <c r="C150" s="68">
        <v>0.19067700000000001</v>
      </c>
      <c r="D150" s="68">
        <v>0.340003</v>
      </c>
      <c r="E150" s="68">
        <v>1.090149</v>
      </c>
      <c r="F150" s="69">
        <v>1.9422159999999999</v>
      </c>
    </row>
    <row r="151" spans="1:6" x14ac:dyDescent="0.2">
      <c r="A151" s="63" t="s">
        <v>359</v>
      </c>
      <c r="B151" s="60" t="s">
        <v>360</v>
      </c>
      <c r="C151" s="61">
        <v>9.3106709999999993</v>
      </c>
      <c r="D151" s="61">
        <v>9.1942330000000005</v>
      </c>
      <c r="E151" s="61">
        <v>105.27908499999999</v>
      </c>
      <c r="F151" s="7">
        <v>112.824033</v>
      </c>
    </row>
    <row r="152" spans="1:6" x14ac:dyDescent="0.2">
      <c r="A152" s="66" t="s">
        <v>361</v>
      </c>
      <c r="B152" s="67" t="s">
        <v>362</v>
      </c>
      <c r="C152" s="68">
        <v>22.931732</v>
      </c>
      <c r="D152" s="68">
        <v>43.866754</v>
      </c>
      <c r="E152" s="68">
        <v>235.97550100000001</v>
      </c>
      <c r="F152" s="69">
        <v>266.71022199999999</v>
      </c>
    </row>
    <row r="153" spans="1:6" x14ac:dyDescent="0.2">
      <c r="A153" s="63" t="s">
        <v>363</v>
      </c>
      <c r="B153" s="60" t="s">
        <v>364</v>
      </c>
      <c r="C153" s="61">
        <v>4.9862000000000002</v>
      </c>
      <c r="D153" s="61">
        <v>4.7297089999999997</v>
      </c>
      <c r="E153" s="61">
        <v>136.04436100000001</v>
      </c>
      <c r="F153" s="7">
        <v>139.67235299999999</v>
      </c>
    </row>
    <row r="154" spans="1:6" x14ac:dyDescent="0.2">
      <c r="A154" s="68" t="s">
        <v>365</v>
      </c>
      <c r="B154" s="67" t="s">
        <v>366</v>
      </c>
      <c r="C154" s="68">
        <v>5.4143629999999998</v>
      </c>
      <c r="D154" s="68">
        <v>7.342632</v>
      </c>
      <c r="E154" s="68">
        <v>46.848909999999997</v>
      </c>
      <c r="F154" s="69">
        <v>59.529603999999999</v>
      </c>
    </row>
    <row r="155" spans="1:6" ht="25.5" x14ac:dyDescent="0.2">
      <c r="A155" s="63" t="s">
        <v>367</v>
      </c>
      <c r="B155" s="60" t="s">
        <v>368</v>
      </c>
      <c r="C155" s="61">
        <v>2.6743760000000001</v>
      </c>
      <c r="D155" s="61">
        <v>2.6881170000000001</v>
      </c>
      <c r="E155" s="61">
        <v>44.579594999999998</v>
      </c>
      <c r="F155" s="7">
        <v>44.217407000000001</v>
      </c>
    </row>
    <row r="156" spans="1:6" ht="25.5" x14ac:dyDescent="0.2">
      <c r="A156" s="66" t="s">
        <v>369</v>
      </c>
      <c r="B156" s="67" t="s">
        <v>370</v>
      </c>
      <c r="C156" s="68">
        <v>7.9527320000000001</v>
      </c>
      <c r="D156" s="68">
        <v>5.7629460000000003</v>
      </c>
      <c r="E156" s="68">
        <v>122.628652</v>
      </c>
      <c r="F156" s="69">
        <v>110.478088</v>
      </c>
    </row>
    <row r="157" spans="1:6" x14ac:dyDescent="0.2">
      <c r="A157" s="63" t="s">
        <v>1717</v>
      </c>
      <c r="B157" s="60" t="s">
        <v>1718</v>
      </c>
      <c r="C157" s="61" t="s">
        <v>2296</v>
      </c>
      <c r="D157" s="61" t="s">
        <v>2296</v>
      </c>
      <c r="E157" s="61" t="s">
        <v>2296</v>
      </c>
      <c r="F157" s="7">
        <v>1.407E-3</v>
      </c>
    </row>
    <row r="158" spans="1:6" ht="25.5" x14ac:dyDescent="0.2">
      <c r="A158" s="68" t="s">
        <v>371</v>
      </c>
      <c r="B158" s="67" t="s">
        <v>372</v>
      </c>
      <c r="C158" s="68" t="s">
        <v>2296</v>
      </c>
      <c r="D158" s="68" t="s">
        <v>2296</v>
      </c>
      <c r="E158" s="68">
        <v>0.172872</v>
      </c>
      <c r="F158" s="69" t="s">
        <v>2296</v>
      </c>
    </row>
    <row r="159" spans="1:6" ht="25.5" x14ac:dyDescent="0.2">
      <c r="A159" s="63" t="s">
        <v>1802</v>
      </c>
      <c r="B159" s="60" t="s">
        <v>1803</v>
      </c>
      <c r="C159" s="61" t="s">
        <v>2296</v>
      </c>
      <c r="D159" s="61" t="s">
        <v>2296</v>
      </c>
      <c r="E159" s="61">
        <v>5.4999999999999997E-3</v>
      </c>
      <c r="F159" s="7">
        <v>3.6870000000000002E-3</v>
      </c>
    </row>
    <row r="160" spans="1:6" x14ac:dyDescent="0.2">
      <c r="A160" s="66" t="s">
        <v>373</v>
      </c>
      <c r="B160" s="67" t="s">
        <v>374</v>
      </c>
      <c r="C160" s="68">
        <v>0.55979800000000002</v>
      </c>
      <c r="D160" s="68">
        <v>0.42237799999999998</v>
      </c>
      <c r="E160" s="68">
        <v>5.7164910000000004</v>
      </c>
      <c r="F160" s="69">
        <v>5.441141</v>
      </c>
    </row>
    <row r="161" spans="1:6" ht="25.5" x14ac:dyDescent="0.2">
      <c r="A161" s="63" t="s">
        <v>375</v>
      </c>
      <c r="B161" s="60" t="s">
        <v>376</v>
      </c>
      <c r="C161" s="61" t="s">
        <v>2296</v>
      </c>
      <c r="D161" s="61" t="s">
        <v>2296</v>
      </c>
      <c r="E161" s="61">
        <v>0.81906999999999996</v>
      </c>
      <c r="F161" s="7">
        <v>1.5E-3</v>
      </c>
    </row>
    <row r="162" spans="1:6" ht="25.5" x14ac:dyDescent="0.2">
      <c r="A162" s="68" t="s">
        <v>377</v>
      </c>
      <c r="B162" s="67" t="s">
        <v>378</v>
      </c>
      <c r="C162" s="68">
        <v>8.221902</v>
      </c>
      <c r="D162" s="68">
        <v>1.8403670000000001</v>
      </c>
      <c r="E162" s="68">
        <v>79.371384000000006</v>
      </c>
      <c r="F162" s="69">
        <v>66.688354000000004</v>
      </c>
    </row>
    <row r="163" spans="1:6" ht="25.5" x14ac:dyDescent="0.2">
      <c r="A163" s="63" t="s">
        <v>379</v>
      </c>
      <c r="B163" s="60" t="s">
        <v>380</v>
      </c>
      <c r="C163" s="61" t="s">
        <v>2296</v>
      </c>
      <c r="D163" s="61" t="s">
        <v>2296</v>
      </c>
      <c r="E163" s="61">
        <v>2.7499999999999998E-3</v>
      </c>
      <c r="F163" s="7" t="s">
        <v>2296</v>
      </c>
    </row>
    <row r="164" spans="1:6" x14ac:dyDescent="0.2">
      <c r="A164" s="66" t="s">
        <v>381</v>
      </c>
      <c r="B164" s="67" t="s">
        <v>382</v>
      </c>
      <c r="C164" s="68" t="s">
        <v>2296</v>
      </c>
      <c r="D164" s="68">
        <v>0.86896700000000004</v>
      </c>
      <c r="E164" s="68">
        <v>1.3862000000000001</v>
      </c>
      <c r="F164" s="69">
        <v>1.1710339999999999</v>
      </c>
    </row>
    <row r="165" spans="1:6" x14ac:dyDescent="0.2">
      <c r="A165" s="63" t="s">
        <v>2507</v>
      </c>
      <c r="B165" s="60" t="s">
        <v>2508</v>
      </c>
      <c r="C165" s="61" t="s">
        <v>2296</v>
      </c>
      <c r="D165" s="61">
        <v>3.6749999999999999E-3</v>
      </c>
      <c r="E165" s="61" t="s">
        <v>2296</v>
      </c>
      <c r="F165" s="7">
        <v>3.6749999999999999E-3</v>
      </c>
    </row>
    <row r="166" spans="1:6" ht="25.5" x14ac:dyDescent="0.2">
      <c r="A166" s="68" t="s">
        <v>383</v>
      </c>
      <c r="B166" s="67" t="s">
        <v>384</v>
      </c>
      <c r="C166" s="68" t="s">
        <v>2296</v>
      </c>
      <c r="D166" s="68" t="s">
        <v>2296</v>
      </c>
      <c r="E166" s="68">
        <v>0.16502500000000001</v>
      </c>
      <c r="F166" s="69" t="s">
        <v>2296</v>
      </c>
    </row>
    <row r="167" spans="1:6" ht="25.5" x14ac:dyDescent="0.2">
      <c r="A167" s="63" t="s">
        <v>385</v>
      </c>
      <c r="B167" s="60" t="s">
        <v>386</v>
      </c>
      <c r="C167" s="61">
        <v>7.1169999999999997E-2</v>
      </c>
      <c r="D167" s="61">
        <v>2.52E-2</v>
      </c>
      <c r="E167" s="61">
        <v>0.41858699999999999</v>
      </c>
      <c r="F167" s="7">
        <v>0.19030900000000001</v>
      </c>
    </row>
    <row r="168" spans="1:6" x14ac:dyDescent="0.2">
      <c r="A168" s="66" t="s">
        <v>387</v>
      </c>
      <c r="B168" s="67" t="s">
        <v>388</v>
      </c>
      <c r="C168" s="68">
        <v>4.2738310000000004</v>
      </c>
      <c r="D168" s="68">
        <v>3.6752389999999999</v>
      </c>
      <c r="E168" s="68">
        <v>63.673957999999999</v>
      </c>
      <c r="F168" s="69">
        <v>38.900824999999998</v>
      </c>
    </row>
    <row r="169" spans="1:6" x14ac:dyDescent="0.2">
      <c r="A169" s="63" t="s">
        <v>389</v>
      </c>
      <c r="B169" s="60" t="s">
        <v>390</v>
      </c>
      <c r="C169" s="61" t="s">
        <v>2296</v>
      </c>
      <c r="D169" s="61" t="s">
        <v>2296</v>
      </c>
      <c r="E169" s="61">
        <v>0.26098199999999999</v>
      </c>
      <c r="F169" s="7">
        <v>2E-3</v>
      </c>
    </row>
    <row r="170" spans="1:6" x14ac:dyDescent="0.2">
      <c r="A170" s="68" t="s">
        <v>391</v>
      </c>
      <c r="B170" s="67" t="s">
        <v>392</v>
      </c>
      <c r="C170" s="68" t="s">
        <v>2296</v>
      </c>
      <c r="D170" s="68" t="s">
        <v>2296</v>
      </c>
      <c r="E170" s="68">
        <v>0.36902400000000002</v>
      </c>
      <c r="F170" s="69">
        <v>2.3760000000000001E-3</v>
      </c>
    </row>
    <row r="171" spans="1:6" ht="25.5" x14ac:dyDescent="0.2">
      <c r="A171" s="63" t="s">
        <v>393</v>
      </c>
      <c r="B171" s="60" t="s">
        <v>394</v>
      </c>
      <c r="C171" s="61">
        <v>1.1385479999999999</v>
      </c>
      <c r="D171" s="61">
        <v>1.1159140000000001</v>
      </c>
      <c r="E171" s="61">
        <v>3.6950630000000002</v>
      </c>
      <c r="F171" s="7">
        <v>5.2421059999999997</v>
      </c>
    </row>
    <row r="172" spans="1:6" x14ac:dyDescent="0.2">
      <c r="A172" s="66" t="s">
        <v>395</v>
      </c>
      <c r="B172" s="67" t="s">
        <v>396</v>
      </c>
      <c r="C172" s="68">
        <v>3.5469000000000001E-2</v>
      </c>
      <c r="D172" s="68">
        <v>0.113148</v>
      </c>
      <c r="E172" s="68">
        <v>0.93024899999999999</v>
      </c>
      <c r="F172" s="69">
        <v>1.6463559999999999</v>
      </c>
    </row>
    <row r="173" spans="1:6" ht="25.5" x14ac:dyDescent="0.2">
      <c r="A173" s="63" t="s">
        <v>1808</v>
      </c>
      <c r="B173" s="60" t="s">
        <v>1809</v>
      </c>
      <c r="C173" s="61" t="s">
        <v>2296</v>
      </c>
      <c r="D173" s="61" t="s">
        <v>2296</v>
      </c>
      <c r="E173" s="61" t="s">
        <v>2296</v>
      </c>
      <c r="F173" s="7">
        <v>8.7150000000000005E-2</v>
      </c>
    </row>
    <row r="174" spans="1:6" x14ac:dyDescent="0.2">
      <c r="A174" s="68" t="s">
        <v>397</v>
      </c>
      <c r="B174" s="67" t="s">
        <v>398</v>
      </c>
      <c r="C174" s="68" t="s">
        <v>2296</v>
      </c>
      <c r="D174" s="68" t="s">
        <v>2296</v>
      </c>
      <c r="E174" s="68" t="s">
        <v>2296</v>
      </c>
      <c r="F174" s="69">
        <v>0.01</v>
      </c>
    </row>
    <row r="175" spans="1:6" ht="25.5" x14ac:dyDescent="0.2">
      <c r="A175" s="63" t="s">
        <v>399</v>
      </c>
      <c r="B175" s="60" t="s">
        <v>400</v>
      </c>
      <c r="C175" s="61">
        <v>3.2607999999999998E-2</v>
      </c>
      <c r="D175" s="61">
        <v>0.38673099999999999</v>
      </c>
      <c r="E175" s="61">
        <v>0.13422400000000001</v>
      </c>
      <c r="F175" s="7">
        <v>10.157593</v>
      </c>
    </row>
    <row r="176" spans="1:6" ht="25.5" x14ac:dyDescent="0.2">
      <c r="A176" s="66" t="s">
        <v>1812</v>
      </c>
      <c r="B176" s="67" t="s">
        <v>1813</v>
      </c>
      <c r="C176" s="68" t="s">
        <v>2296</v>
      </c>
      <c r="D176" s="68" t="s">
        <v>2296</v>
      </c>
      <c r="E176" s="68" t="s">
        <v>2296</v>
      </c>
      <c r="F176" s="69">
        <v>5.3324999999999997E-2</v>
      </c>
    </row>
    <row r="177" spans="1:6" ht="25.5" x14ac:dyDescent="0.2">
      <c r="A177" s="63" t="s">
        <v>401</v>
      </c>
      <c r="B177" s="60" t="s">
        <v>402</v>
      </c>
      <c r="C177" s="61" t="s">
        <v>2296</v>
      </c>
      <c r="D177" s="61" t="s">
        <v>2296</v>
      </c>
      <c r="E177" s="61">
        <v>3.673E-3</v>
      </c>
      <c r="F177" s="7">
        <v>6.4669999999999997E-3</v>
      </c>
    </row>
    <row r="178" spans="1:6" ht="25.5" x14ac:dyDescent="0.2">
      <c r="A178" s="68" t="s">
        <v>1719</v>
      </c>
      <c r="B178" s="67" t="s">
        <v>1720</v>
      </c>
      <c r="C178" s="68" t="s">
        <v>2296</v>
      </c>
      <c r="D178" s="68" t="s">
        <v>2296</v>
      </c>
      <c r="E178" s="68">
        <v>1.6954E-2</v>
      </c>
      <c r="F178" s="69" t="s">
        <v>2296</v>
      </c>
    </row>
    <row r="179" spans="1:6" ht="38.25" x14ac:dyDescent="0.2">
      <c r="A179" s="63" t="s">
        <v>403</v>
      </c>
      <c r="B179" s="60" t="s">
        <v>404</v>
      </c>
      <c r="C179" s="61" t="s">
        <v>2296</v>
      </c>
      <c r="D179" s="61" t="s">
        <v>2296</v>
      </c>
      <c r="E179" s="61">
        <v>2.9336999999999998E-2</v>
      </c>
      <c r="F179" s="7">
        <v>0.132854</v>
      </c>
    </row>
    <row r="180" spans="1:6" ht="25.5" x14ac:dyDescent="0.2">
      <c r="A180" s="66" t="s">
        <v>1721</v>
      </c>
      <c r="B180" s="67" t="s">
        <v>1722</v>
      </c>
      <c r="C180" s="68" t="s">
        <v>2296</v>
      </c>
      <c r="D180" s="68">
        <v>0.10544000000000001</v>
      </c>
      <c r="E180" s="68">
        <v>1.336E-2</v>
      </c>
      <c r="F180" s="69">
        <v>0.780609</v>
      </c>
    </row>
    <row r="181" spans="1:6" ht="51" x14ac:dyDescent="0.2">
      <c r="A181" s="63" t="s">
        <v>405</v>
      </c>
      <c r="B181" s="60" t="s">
        <v>406</v>
      </c>
      <c r="C181" s="61">
        <v>0.42559000000000002</v>
      </c>
      <c r="D181" s="61">
        <v>0.176341</v>
      </c>
      <c r="E181" s="61">
        <v>3.3698489999999999</v>
      </c>
      <c r="F181" s="7">
        <v>3.0431279999999998</v>
      </c>
    </row>
    <row r="182" spans="1:6" ht="25.5" x14ac:dyDescent="0.2">
      <c r="A182" s="68" t="s">
        <v>407</v>
      </c>
      <c r="B182" s="67" t="s">
        <v>408</v>
      </c>
      <c r="C182" s="68">
        <v>0.79632000000000003</v>
      </c>
      <c r="D182" s="68">
        <v>1.6696800000000001</v>
      </c>
      <c r="E182" s="68">
        <v>12.306649</v>
      </c>
      <c r="F182" s="69">
        <v>7.4263680000000001</v>
      </c>
    </row>
    <row r="183" spans="1:6" ht="25.5" x14ac:dyDescent="0.2">
      <c r="A183" s="63" t="s">
        <v>2130</v>
      </c>
      <c r="B183" s="60" t="s">
        <v>2131</v>
      </c>
      <c r="C183" s="61" t="s">
        <v>2296</v>
      </c>
      <c r="D183" s="61" t="s">
        <v>2296</v>
      </c>
      <c r="E183" s="61" t="s">
        <v>2296</v>
      </c>
      <c r="F183" s="7">
        <v>5.1708999999999998E-2</v>
      </c>
    </row>
    <row r="184" spans="1:6" ht="25.5" x14ac:dyDescent="0.2">
      <c r="A184" s="66" t="s">
        <v>409</v>
      </c>
      <c r="B184" s="67" t="s">
        <v>410</v>
      </c>
      <c r="C184" s="68">
        <v>4.2077999999999997E-2</v>
      </c>
      <c r="D184" s="68" t="s">
        <v>2296</v>
      </c>
      <c r="E184" s="68">
        <v>0.26146000000000003</v>
      </c>
      <c r="F184" s="69">
        <v>2.3344649999999998</v>
      </c>
    </row>
    <row r="185" spans="1:6" x14ac:dyDescent="0.2">
      <c r="A185" s="63" t="s">
        <v>411</v>
      </c>
      <c r="B185" s="60" t="s">
        <v>412</v>
      </c>
      <c r="C185" s="61">
        <v>8.94E-3</v>
      </c>
      <c r="D185" s="61">
        <v>1.1010000000000001E-2</v>
      </c>
      <c r="E185" s="61">
        <v>0.276889</v>
      </c>
      <c r="F185" s="7">
        <v>0.113307</v>
      </c>
    </row>
    <row r="186" spans="1:6" x14ac:dyDescent="0.2">
      <c r="A186" s="68" t="s">
        <v>413</v>
      </c>
      <c r="B186" s="67" t="s">
        <v>414</v>
      </c>
      <c r="C186" s="68">
        <v>2.6232199999999999</v>
      </c>
      <c r="D186" s="68">
        <v>0.113966</v>
      </c>
      <c r="E186" s="68">
        <v>17.464665</v>
      </c>
      <c r="F186" s="69">
        <v>21.496865</v>
      </c>
    </row>
    <row r="187" spans="1:6" x14ac:dyDescent="0.2">
      <c r="A187" s="63" t="s">
        <v>415</v>
      </c>
      <c r="B187" s="60" t="s">
        <v>416</v>
      </c>
      <c r="C187" s="61">
        <v>13.854711</v>
      </c>
      <c r="D187" s="61">
        <v>2.0612810000000001</v>
      </c>
      <c r="E187" s="61">
        <v>55.490377000000002</v>
      </c>
      <c r="F187" s="7">
        <v>47.253393000000003</v>
      </c>
    </row>
    <row r="188" spans="1:6" ht="25.5" x14ac:dyDescent="0.2">
      <c r="A188" s="66" t="s">
        <v>2325</v>
      </c>
      <c r="B188" s="67" t="s">
        <v>2326</v>
      </c>
      <c r="C188" s="68" t="s">
        <v>2296</v>
      </c>
      <c r="D188" s="68" t="s">
        <v>2296</v>
      </c>
      <c r="E188" s="68">
        <v>0.36994899999999997</v>
      </c>
      <c r="F188" s="69" t="s">
        <v>2296</v>
      </c>
    </row>
    <row r="189" spans="1:6" x14ac:dyDescent="0.2">
      <c r="A189" s="63" t="s">
        <v>417</v>
      </c>
      <c r="B189" s="60" t="s">
        <v>418</v>
      </c>
      <c r="C189" s="61">
        <v>0.43665799999999999</v>
      </c>
      <c r="D189" s="61">
        <v>0.11194999999999999</v>
      </c>
      <c r="E189" s="61">
        <v>1.809488</v>
      </c>
      <c r="F189" s="7">
        <v>2.1607750000000001</v>
      </c>
    </row>
    <row r="190" spans="1:6" x14ac:dyDescent="0.2">
      <c r="A190" s="68" t="s">
        <v>419</v>
      </c>
      <c r="B190" s="67" t="s">
        <v>420</v>
      </c>
      <c r="C190" s="68" t="s">
        <v>2296</v>
      </c>
      <c r="D190" s="68" t="s">
        <v>2296</v>
      </c>
      <c r="E190" s="68" t="s">
        <v>2296</v>
      </c>
      <c r="F190" s="69">
        <v>44.933878</v>
      </c>
    </row>
    <row r="191" spans="1:6" x14ac:dyDescent="0.2">
      <c r="A191" s="63" t="s">
        <v>2481</v>
      </c>
      <c r="B191" s="60" t="s">
        <v>2482</v>
      </c>
      <c r="C191" s="61" t="s">
        <v>2296</v>
      </c>
      <c r="D191" s="61" t="s">
        <v>2296</v>
      </c>
      <c r="E191" s="61" t="s">
        <v>2296</v>
      </c>
      <c r="F191" s="7">
        <v>1.4257249999999999</v>
      </c>
    </row>
    <row r="192" spans="1:6" x14ac:dyDescent="0.2">
      <c r="A192" s="66" t="s">
        <v>2327</v>
      </c>
      <c r="B192" s="67" t="s">
        <v>2328</v>
      </c>
      <c r="C192" s="68" t="s">
        <v>2296</v>
      </c>
      <c r="D192" s="68" t="s">
        <v>2296</v>
      </c>
      <c r="E192" s="68" t="s">
        <v>2296</v>
      </c>
      <c r="F192" s="69">
        <v>0.37394899999999998</v>
      </c>
    </row>
    <row r="193" spans="1:6" x14ac:dyDescent="0.2">
      <c r="A193" s="63" t="s">
        <v>421</v>
      </c>
      <c r="B193" s="60" t="s">
        <v>422</v>
      </c>
      <c r="C193" s="61" t="s">
        <v>2296</v>
      </c>
      <c r="D193" s="61" t="s">
        <v>2296</v>
      </c>
      <c r="E193" s="61">
        <v>1.058743</v>
      </c>
      <c r="F193" s="7">
        <v>0.65877799999999997</v>
      </c>
    </row>
    <row r="194" spans="1:6" x14ac:dyDescent="0.2">
      <c r="A194" s="68" t="s">
        <v>423</v>
      </c>
      <c r="B194" s="67" t="s">
        <v>424</v>
      </c>
      <c r="C194" s="68">
        <v>8.3250000000000005E-2</v>
      </c>
      <c r="D194" s="68">
        <v>4.8875000000000002E-2</v>
      </c>
      <c r="E194" s="68">
        <v>0.35781800000000002</v>
      </c>
      <c r="F194" s="69">
        <v>1.419775</v>
      </c>
    </row>
    <row r="195" spans="1:6" x14ac:dyDescent="0.2">
      <c r="A195" s="63" t="s">
        <v>425</v>
      </c>
      <c r="B195" s="60" t="s">
        <v>426</v>
      </c>
      <c r="C195" s="61" t="s">
        <v>2296</v>
      </c>
      <c r="D195" s="61" t="s">
        <v>2296</v>
      </c>
      <c r="E195" s="61" t="s">
        <v>2296</v>
      </c>
      <c r="F195" s="7">
        <v>20.482835000000001</v>
      </c>
    </row>
    <row r="196" spans="1:6" x14ac:dyDescent="0.2">
      <c r="A196" s="66" t="s">
        <v>427</v>
      </c>
      <c r="B196" s="67" t="s">
        <v>428</v>
      </c>
      <c r="C196" s="68" t="s">
        <v>2296</v>
      </c>
      <c r="D196" s="68" t="s">
        <v>2296</v>
      </c>
      <c r="E196" s="68">
        <v>4.5862439999999998</v>
      </c>
      <c r="F196" s="69">
        <v>2.5404070000000001</v>
      </c>
    </row>
    <row r="197" spans="1:6" x14ac:dyDescent="0.2">
      <c r="A197" s="63" t="s">
        <v>429</v>
      </c>
      <c r="B197" s="60" t="s">
        <v>430</v>
      </c>
      <c r="C197" s="61" t="s">
        <v>2296</v>
      </c>
      <c r="D197" s="61">
        <v>0.25769999999999998</v>
      </c>
      <c r="E197" s="61">
        <v>0.114246</v>
      </c>
      <c r="F197" s="7">
        <v>0.44712800000000003</v>
      </c>
    </row>
    <row r="198" spans="1:6" x14ac:dyDescent="0.2">
      <c r="A198" s="68" t="s">
        <v>431</v>
      </c>
      <c r="B198" s="67" t="s">
        <v>432</v>
      </c>
      <c r="C198" s="68">
        <v>3.4200000000000001E-2</v>
      </c>
      <c r="D198" s="68" t="s">
        <v>2296</v>
      </c>
      <c r="E198" s="68">
        <v>3.4597000000000003E-2</v>
      </c>
      <c r="F198" s="69">
        <v>1.6249999999999999E-3</v>
      </c>
    </row>
    <row r="199" spans="1:6" x14ac:dyDescent="0.2">
      <c r="A199" s="63" t="s">
        <v>2329</v>
      </c>
      <c r="B199" s="60" t="s">
        <v>2330</v>
      </c>
      <c r="C199" s="61" t="s">
        <v>2296</v>
      </c>
      <c r="D199" s="61" t="s">
        <v>2296</v>
      </c>
      <c r="E199" s="61">
        <v>1.1999999999999999E-3</v>
      </c>
      <c r="F199" s="7">
        <v>9.7999999999999997E-5</v>
      </c>
    </row>
    <row r="200" spans="1:6" ht="25.5" x14ac:dyDescent="0.2">
      <c r="A200" s="66" t="s">
        <v>433</v>
      </c>
      <c r="B200" s="67" t="s">
        <v>434</v>
      </c>
      <c r="C200" s="68" t="s">
        <v>2296</v>
      </c>
      <c r="D200" s="68" t="s">
        <v>2296</v>
      </c>
      <c r="E200" s="68">
        <v>5.5856000000000003E-2</v>
      </c>
      <c r="F200" s="69">
        <v>0.46247100000000002</v>
      </c>
    </row>
    <row r="201" spans="1:6" x14ac:dyDescent="0.2">
      <c r="A201" s="63" t="s">
        <v>1822</v>
      </c>
      <c r="B201" s="60" t="s">
        <v>1823</v>
      </c>
      <c r="C201" s="61" t="s">
        <v>2296</v>
      </c>
      <c r="D201" s="61" t="s">
        <v>2296</v>
      </c>
      <c r="E201" s="61" t="s">
        <v>2296</v>
      </c>
      <c r="F201" s="7">
        <v>0.12936</v>
      </c>
    </row>
    <row r="202" spans="1:6" x14ac:dyDescent="0.2">
      <c r="A202" s="68" t="s">
        <v>435</v>
      </c>
      <c r="B202" s="67" t="s">
        <v>436</v>
      </c>
      <c r="C202" s="68" t="s">
        <v>2296</v>
      </c>
      <c r="D202" s="68">
        <v>8.1214999999999996E-2</v>
      </c>
      <c r="E202" s="68">
        <v>0.25710499999999997</v>
      </c>
      <c r="F202" s="69">
        <v>0.51171699999999998</v>
      </c>
    </row>
    <row r="203" spans="1:6" ht="38.25" x14ac:dyDescent="0.2">
      <c r="A203" s="63" t="s">
        <v>437</v>
      </c>
      <c r="B203" s="60" t="s">
        <v>438</v>
      </c>
      <c r="C203" s="61">
        <v>28.415555000000001</v>
      </c>
      <c r="D203" s="61">
        <v>34.640560999999998</v>
      </c>
      <c r="E203" s="61">
        <v>218.48665800000001</v>
      </c>
      <c r="F203" s="7">
        <v>685.25048600000002</v>
      </c>
    </row>
    <row r="204" spans="1:6" x14ac:dyDescent="0.2">
      <c r="A204" s="66" t="s">
        <v>439</v>
      </c>
      <c r="B204" s="67" t="s">
        <v>440</v>
      </c>
      <c r="C204" s="68">
        <v>0.22714599999999999</v>
      </c>
      <c r="D204" s="68">
        <v>0.41619499999999998</v>
      </c>
      <c r="E204" s="68">
        <v>111.072029</v>
      </c>
      <c r="F204" s="69">
        <v>2.3368859999999998</v>
      </c>
    </row>
    <row r="205" spans="1:6" ht="25.5" x14ac:dyDescent="0.2">
      <c r="A205" s="63" t="s">
        <v>441</v>
      </c>
      <c r="B205" s="60" t="s">
        <v>442</v>
      </c>
      <c r="C205" s="61">
        <v>1.9772000000000001E-2</v>
      </c>
      <c r="D205" s="61" t="s">
        <v>2296</v>
      </c>
      <c r="E205" s="61">
        <v>0.47066000000000002</v>
      </c>
      <c r="F205" s="7">
        <v>0.65195999999999998</v>
      </c>
    </row>
    <row r="206" spans="1:6" x14ac:dyDescent="0.2">
      <c r="A206" s="68" t="s">
        <v>443</v>
      </c>
      <c r="B206" s="67" t="s">
        <v>444</v>
      </c>
      <c r="C206" s="68">
        <v>6.0000000000000001E-3</v>
      </c>
      <c r="D206" s="68">
        <v>1.2E-2</v>
      </c>
      <c r="E206" s="68">
        <v>26.356304999999999</v>
      </c>
      <c r="F206" s="69">
        <v>93.530365000000003</v>
      </c>
    </row>
    <row r="207" spans="1:6" x14ac:dyDescent="0.2">
      <c r="A207" s="63" t="s">
        <v>445</v>
      </c>
      <c r="B207" s="60" t="s">
        <v>446</v>
      </c>
      <c r="C207" s="61">
        <v>3.0669999999999999E-2</v>
      </c>
      <c r="D207" s="61" t="s">
        <v>2296</v>
      </c>
      <c r="E207" s="61">
        <v>0.11786099999999999</v>
      </c>
      <c r="F207" s="7">
        <v>0.44289899999999999</v>
      </c>
    </row>
    <row r="208" spans="1:6" ht="25.5" x14ac:dyDescent="0.2">
      <c r="A208" s="66" t="s">
        <v>447</v>
      </c>
      <c r="B208" s="67" t="s">
        <v>448</v>
      </c>
      <c r="C208" s="68">
        <v>1.262248</v>
      </c>
      <c r="D208" s="68">
        <v>0.91932599999999998</v>
      </c>
      <c r="E208" s="68">
        <v>11.441507</v>
      </c>
      <c r="F208" s="69">
        <v>9.1532859999999996</v>
      </c>
    </row>
    <row r="209" spans="1:6" x14ac:dyDescent="0.2">
      <c r="A209" s="63" t="s">
        <v>1824</v>
      </c>
      <c r="B209" s="60" t="s">
        <v>1825</v>
      </c>
      <c r="C209" s="61" t="s">
        <v>2296</v>
      </c>
      <c r="D209" s="61" t="s">
        <v>2296</v>
      </c>
      <c r="E209" s="61">
        <v>1.146E-2</v>
      </c>
      <c r="F209" s="7" t="s">
        <v>2296</v>
      </c>
    </row>
    <row r="210" spans="1:6" x14ac:dyDescent="0.2">
      <c r="A210" s="68" t="s">
        <v>1826</v>
      </c>
      <c r="B210" s="67" t="s">
        <v>1827</v>
      </c>
      <c r="C210" s="68" t="s">
        <v>2296</v>
      </c>
      <c r="D210" s="68" t="s">
        <v>2296</v>
      </c>
      <c r="E210" s="68" t="s">
        <v>2296</v>
      </c>
      <c r="F210" s="69">
        <v>7.0123000000000005E-2</v>
      </c>
    </row>
    <row r="211" spans="1:6" x14ac:dyDescent="0.2">
      <c r="A211" s="63" t="s">
        <v>449</v>
      </c>
      <c r="B211" s="60" t="s">
        <v>450</v>
      </c>
      <c r="C211" s="61">
        <v>0.48387000000000002</v>
      </c>
      <c r="D211" s="61">
        <v>1.368563</v>
      </c>
      <c r="E211" s="61">
        <v>3.8953380000000002</v>
      </c>
      <c r="F211" s="7">
        <v>20.023844</v>
      </c>
    </row>
    <row r="212" spans="1:6" ht="25.5" x14ac:dyDescent="0.2">
      <c r="A212" s="66" t="s">
        <v>1828</v>
      </c>
      <c r="B212" s="67" t="s">
        <v>1829</v>
      </c>
      <c r="C212" s="68" t="s">
        <v>2296</v>
      </c>
      <c r="D212" s="68" t="s">
        <v>2296</v>
      </c>
      <c r="E212" s="68">
        <v>2.0000000000000002E-5</v>
      </c>
      <c r="F212" s="69" t="s">
        <v>2296</v>
      </c>
    </row>
    <row r="213" spans="1:6" x14ac:dyDescent="0.2">
      <c r="A213" s="63" t="s">
        <v>451</v>
      </c>
      <c r="B213" s="60" t="s">
        <v>452</v>
      </c>
      <c r="C213" s="61">
        <v>2.9271999999999999E-2</v>
      </c>
      <c r="D213" s="61" t="s">
        <v>2296</v>
      </c>
      <c r="E213" s="61">
        <v>2.9271999999999999E-2</v>
      </c>
      <c r="F213" s="7">
        <v>0.514544</v>
      </c>
    </row>
    <row r="214" spans="1:6" x14ac:dyDescent="0.2">
      <c r="A214" s="68" t="s">
        <v>453</v>
      </c>
      <c r="B214" s="67" t="s">
        <v>454</v>
      </c>
      <c r="C214" s="68" t="s">
        <v>2296</v>
      </c>
      <c r="D214" s="68" t="s">
        <v>2296</v>
      </c>
      <c r="E214" s="68">
        <v>5.5501000000000002E-2</v>
      </c>
      <c r="F214" s="69">
        <v>1.7684999999999999E-2</v>
      </c>
    </row>
    <row r="215" spans="1:6" x14ac:dyDescent="0.2">
      <c r="A215" s="63" t="s">
        <v>455</v>
      </c>
      <c r="B215" s="60" t="s">
        <v>456</v>
      </c>
      <c r="C215" s="61" t="s">
        <v>2296</v>
      </c>
      <c r="D215" s="61">
        <v>0.145456</v>
      </c>
      <c r="E215" s="61" t="s">
        <v>2296</v>
      </c>
      <c r="F215" s="7">
        <v>0.53456800000000004</v>
      </c>
    </row>
    <row r="216" spans="1:6" x14ac:dyDescent="0.2">
      <c r="A216" s="66" t="s">
        <v>457</v>
      </c>
      <c r="B216" s="67" t="s">
        <v>458</v>
      </c>
      <c r="C216" s="68">
        <v>0.18598799999999999</v>
      </c>
      <c r="D216" s="68">
        <v>0.54367100000000002</v>
      </c>
      <c r="E216" s="68">
        <v>1.6119380000000001</v>
      </c>
      <c r="F216" s="69">
        <v>3.6400960000000002</v>
      </c>
    </row>
    <row r="217" spans="1:6" x14ac:dyDescent="0.2">
      <c r="A217" s="63" t="s">
        <v>1779</v>
      </c>
      <c r="B217" s="60" t="s">
        <v>1780</v>
      </c>
      <c r="C217" s="61" t="s">
        <v>2296</v>
      </c>
      <c r="D217" s="61" t="s">
        <v>2296</v>
      </c>
      <c r="E217" s="61" t="s">
        <v>2296</v>
      </c>
      <c r="F217" s="7">
        <v>0.12529999999999999</v>
      </c>
    </row>
    <row r="218" spans="1:6" x14ac:dyDescent="0.2">
      <c r="A218" s="68" t="s">
        <v>459</v>
      </c>
      <c r="B218" s="67" t="s">
        <v>460</v>
      </c>
      <c r="C218" s="68">
        <v>8.2000000000000003E-2</v>
      </c>
      <c r="D218" s="68">
        <v>4.4999999999999998E-2</v>
      </c>
      <c r="E218" s="68">
        <v>8.2000000000000003E-2</v>
      </c>
      <c r="F218" s="69">
        <v>0.31229899999999999</v>
      </c>
    </row>
    <row r="219" spans="1:6" ht="25.5" x14ac:dyDescent="0.2">
      <c r="A219" s="63" t="s">
        <v>461</v>
      </c>
      <c r="B219" s="60" t="s">
        <v>462</v>
      </c>
      <c r="C219" s="61">
        <v>1.3768069999999999</v>
      </c>
      <c r="D219" s="61">
        <v>2.7615059999999998</v>
      </c>
      <c r="E219" s="61">
        <v>23.152134</v>
      </c>
      <c r="F219" s="7">
        <v>18.963927999999999</v>
      </c>
    </row>
    <row r="220" spans="1:6" x14ac:dyDescent="0.2">
      <c r="A220" s="66" t="s">
        <v>463</v>
      </c>
      <c r="B220" s="67" t="s">
        <v>464</v>
      </c>
      <c r="C220" s="68" t="s">
        <v>2296</v>
      </c>
      <c r="D220" s="68" t="s">
        <v>2296</v>
      </c>
      <c r="E220" s="68" t="s">
        <v>2296</v>
      </c>
      <c r="F220" s="69">
        <v>2.4279130000000002</v>
      </c>
    </row>
    <row r="221" spans="1:6" x14ac:dyDescent="0.2">
      <c r="A221" s="63" t="s">
        <v>465</v>
      </c>
      <c r="B221" s="60" t="s">
        <v>466</v>
      </c>
      <c r="C221" s="61" t="s">
        <v>2296</v>
      </c>
      <c r="D221" s="61">
        <v>10.341760000000001</v>
      </c>
      <c r="E221" s="61">
        <v>6.1414000000000003E-2</v>
      </c>
      <c r="F221" s="7">
        <v>10.341760000000001</v>
      </c>
    </row>
    <row r="222" spans="1:6" x14ac:dyDescent="0.2">
      <c r="A222" s="68" t="s">
        <v>1830</v>
      </c>
      <c r="B222" s="67" t="s">
        <v>1831</v>
      </c>
      <c r="C222" s="68" t="s">
        <v>2296</v>
      </c>
      <c r="D222" s="68" t="s">
        <v>2296</v>
      </c>
      <c r="E222" s="68">
        <v>1.165125</v>
      </c>
      <c r="F222" s="69" t="s">
        <v>2296</v>
      </c>
    </row>
    <row r="223" spans="1:6" ht="25.5" x14ac:dyDescent="0.2">
      <c r="A223" s="63" t="s">
        <v>467</v>
      </c>
      <c r="B223" s="60" t="s">
        <v>468</v>
      </c>
      <c r="C223" s="61" t="s">
        <v>2296</v>
      </c>
      <c r="D223" s="61" t="s">
        <v>2296</v>
      </c>
      <c r="E223" s="61">
        <v>2.9337999999999999E-2</v>
      </c>
      <c r="F223" s="7">
        <v>4.1321999999999998E-2</v>
      </c>
    </row>
    <row r="224" spans="1:6" x14ac:dyDescent="0.2">
      <c r="A224" s="66" t="s">
        <v>1723</v>
      </c>
      <c r="B224" s="67" t="s">
        <v>1724</v>
      </c>
      <c r="C224" s="68" t="s">
        <v>2296</v>
      </c>
      <c r="D224" s="68" t="s">
        <v>2296</v>
      </c>
      <c r="E224" s="68" t="s">
        <v>2296</v>
      </c>
      <c r="F224" s="69">
        <v>1.8E-3</v>
      </c>
    </row>
    <row r="225" spans="1:6" ht="25.5" x14ac:dyDescent="0.2">
      <c r="A225" s="63" t="s">
        <v>469</v>
      </c>
      <c r="B225" s="60" t="s">
        <v>470</v>
      </c>
      <c r="C225" s="61">
        <v>7.0720000000000002E-3</v>
      </c>
      <c r="D225" s="61">
        <v>2.3800000000000002E-2</v>
      </c>
      <c r="E225" s="61">
        <v>0.15710299999999999</v>
      </c>
      <c r="F225" s="7">
        <v>9.3232999999999996E-2</v>
      </c>
    </row>
    <row r="226" spans="1:6" x14ac:dyDescent="0.2">
      <c r="A226" s="68" t="s">
        <v>471</v>
      </c>
      <c r="B226" s="67" t="s">
        <v>472</v>
      </c>
      <c r="C226" s="68" t="s">
        <v>2296</v>
      </c>
      <c r="D226" s="68">
        <v>2.5659800000000001</v>
      </c>
      <c r="E226" s="68">
        <v>7.5199999999999998E-3</v>
      </c>
      <c r="F226" s="69">
        <v>38.164893999999997</v>
      </c>
    </row>
    <row r="227" spans="1:6" ht="25.5" x14ac:dyDescent="0.2">
      <c r="A227" s="63" t="s">
        <v>473</v>
      </c>
      <c r="B227" s="60" t="s">
        <v>474</v>
      </c>
      <c r="C227" s="61" t="s">
        <v>2296</v>
      </c>
      <c r="D227" s="61">
        <v>1.6160600000000001</v>
      </c>
      <c r="E227" s="61">
        <v>0.22219</v>
      </c>
      <c r="F227" s="7">
        <v>1.94295</v>
      </c>
    </row>
    <row r="228" spans="1:6" x14ac:dyDescent="0.2">
      <c r="A228" s="66" t="s">
        <v>475</v>
      </c>
      <c r="B228" s="67" t="s">
        <v>476</v>
      </c>
      <c r="C228" s="68">
        <v>0.11998</v>
      </c>
      <c r="D228" s="68">
        <v>1.8186000000000001E-2</v>
      </c>
      <c r="E228" s="68">
        <v>2.1472389999999999</v>
      </c>
      <c r="F228" s="69">
        <v>1.4743820000000001</v>
      </c>
    </row>
    <row r="229" spans="1:6" x14ac:dyDescent="0.2">
      <c r="A229" s="63" t="s">
        <v>1834</v>
      </c>
      <c r="B229" s="60" t="s">
        <v>1835</v>
      </c>
      <c r="C229" s="61" t="s">
        <v>2296</v>
      </c>
      <c r="D229" s="61" t="s">
        <v>2296</v>
      </c>
      <c r="E229" s="61">
        <v>2.4465000000000001E-2</v>
      </c>
      <c r="F229" s="7" t="s">
        <v>2296</v>
      </c>
    </row>
    <row r="230" spans="1:6" x14ac:dyDescent="0.2">
      <c r="A230" s="68" t="s">
        <v>477</v>
      </c>
      <c r="B230" s="67" t="s">
        <v>478</v>
      </c>
      <c r="C230" s="68">
        <v>1.7191000000000001E-2</v>
      </c>
      <c r="D230" s="68">
        <v>3.8019999999999998E-3</v>
      </c>
      <c r="E230" s="68">
        <v>3.9504999999999998E-2</v>
      </c>
      <c r="F230" s="69">
        <v>3.6524000000000001E-2</v>
      </c>
    </row>
    <row r="231" spans="1:6" x14ac:dyDescent="0.2">
      <c r="A231" s="63" t="s">
        <v>479</v>
      </c>
      <c r="B231" s="60" t="s">
        <v>480</v>
      </c>
      <c r="C231" s="61">
        <v>3.5980000000000001E-3</v>
      </c>
      <c r="D231" s="61">
        <v>1.763E-3</v>
      </c>
      <c r="E231" s="61">
        <v>0.22001499999999999</v>
      </c>
      <c r="F231" s="7">
        <v>4.6814000000000001E-2</v>
      </c>
    </row>
    <row r="232" spans="1:6" x14ac:dyDescent="0.2">
      <c r="A232" s="66" t="s">
        <v>481</v>
      </c>
      <c r="B232" s="67" t="s">
        <v>482</v>
      </c>
      <c r="C232" s="68" t="s">
        <v>2296</v>
      </c>
      <c r="D232" s="68" t="s">
        <v>2296</v>
      </c>
      <c r="E232" s="68">
        <v>8.6249999999999993E-2</v>
      </c>
      <c r="F232" s="69">
        <v>1.6004999999999998E-2</v>
      </c>
    </row>
    <row r="233" spans="1:6" x14ac:dyDescent="0.2">
      <c r="A233" s="63" t="s">
        <v>483</v>
      </c>
      <c r="B233" s="60" t="s">
        <v>484</v>
      </c>
      <c r="C233" s="61" t="s">
        <v>2296</v>
      </c>
      <c r="D233" s="61">
        <v>1.1999999999999999E-3</v>
      </c>
      <c r="E233" s="61">
        <v>9.1119000000000006E-2</v>
      </c>
      <c r="F233" s="7">
        <v>0.109054</v>
      </c>
    </row>
    <row r="234" spans="1:6" x14ac:dyDescent="0.2">
      <c r="A234" s="68" t="s">
        <v>485</v>
      </c>
      <c r="B234" s="67" t="s">
        <v>486</v>
      </c>
      <c r="C234" s="68">
        <v>0.36732199999999998</v>
      </c>
      <c r="D234" s="68">
        <v>5.6301999999999998E-2</v>
      </c>
      <c r="E234" s="68">
        <v>1.320319</v>
      </c>
      <c r="F234" s="69">
        <v>1.261395</v>
      </c>
    </row>
    <row r="235" spans="1:6" x14ac:dyDescent="0.2">
      <c r="A235" s="63" t="s">
        <v>487</v>
      </c>
      <c r="B235" s="60" t="s">
        <v>488</v>
      </c>
      <c r="C235" s="61">
        <v>4.1799999999999997E-2</v>
      </c>
      <c r="D235" s="61">
        <v>9.2599999999999996E-4</v>
      </c>
      <c r="E235" s="61">
        <v>0.89609899999999998</v>
      </c>
      <c r="F235" s="7">
        <v>2.1160000000000002E-2</v>
      </c>
    </row>
    <row r="236" spans="1:6" x14ac:dyDescent="0.2">
      <c r="A236" s="66" t="s">
        <v>2148</v>
      </c>
      <c r="B236" s="67" t="s">
        <v>2149</v>
      </c>
      <c r="C236" s="68" t="s">
        <v>2296</v>
      </c>
      <c r="D236" s="68" t="s">
        <v>2296</v>
      </c>
      <c r="E236" s="68">
        <v>7.0000000000000001E-3</v>
      </c>
      <c r="F236" s="69" t="s">
        <v>2296</v>
      </c>
    </row>
    <row r="237" spans="1:6" x14ac:dyDescent="0.2">
      <c r="A237" s="63" t="s">
        <v>1836</v>
      </c>
      <c r="B237" s="60" t="s">
        <v>1837</v>
      </c>
      <c r="C237" s="61" t="s">
        <v>2296</v>
      </c>
      <c r="D237" s="61" t="s">
        <v>2296</v>
      </c>
      <c r="E237" s="61" t="s">
        <v>2296</v>
      </c>
      <c r="F237" s="7">
        <v>8.0281000000000005E-2</v>
      </c>
    </row>
    <row r="238" spans="1:6" ht="25.5" x14ac:dyDescent="0.2">
      <c r="A238" s="68" t="s">
        <v>489</v>
      </c>
      <c r="B238" s="67" t="s">
        <v>490</v>
      </c>
      <c r="C238" s="68" t="s">
        <v>2296</v>
      </c>
      <c r="D238" s="68" t="s">
        <v>2296</v>
      </c>
      <c r="E238" s="68">
        <v>0.69346300000000005</v>
      </c>
      <c r="F238" s="69" t="s">
        <v>2296</v>
      </c>
    </row>
    <row r="239" spans="1:6" ht="25.5" x14ac:dyDescent="0.2">
      <c r="A239" s="63" t="s">
        <v>2150</v>
      </c>
      <c r="B239" s="60" t="s">
        <v>2151</v>
      </c>
      <c r="C239" s="61" t="s">
        <v>2296</v>
      </c>
      <c r="D239" s="61" t="s">
        <v>2296</v>
      </c>
      <c r="E239" s="61" t="s">
        <v>2296</v>
      </c>
      <c r="F239" s="7">
        <v>1.2293999999999999E-2</v>
      </c>
    </row>
    <row r="240" spans="1:6" x14ac:dyDescent="0.2">
      <c r="A240" s="66" t="s">
        <v>491</v>
      </c>
      <c r="B240" s="67" t="s">
        <v>492</v>
      </c>
      <c r="C240" s="68">
        <v>6.9779999999999995E-2</v>
      </c>
      <c r="D240" s="68">
        <v>6.9746000000000002E-2</v>
      </c>
      <c r="E240" s="68">
        <v>0.79344300000000001</v>
      </c>
      <c r="F240" s="69">
        <v>0.302782</v>
      </c>
    </row>
    <row r="241" spans="1:6" x14ac:dyDescent="0.2">
      <c r="A241" s="63" t="s">
        <v>493</v>
      </c>
      <c r="B241" s="60" t="s">
        <v>494</v>
      </c>
      <c r="C241" s="61">
        <v>1.5759999999999999E-3</v>
      </c>
      <c r="D241" s="61" t="s">
        <v>2296</v>
      </c>
      <c r="E241" s="61">
        <v>6.4118999999999995E-2</v>
      </c>
      <c r="F241" s="7">
        <v>6.0920000000000002E-3</v>
      </c>
    </row>
    <row r="242" spans="1:6" ht="38.25" x14ac:dyDescent="0.2">
      <c r="A242" s="68" t="s">
        <v>495</v>
      </c>
      <c r="B242" s="67" t="s">
        <v>496</v>
      </c>
      <c r="C242" s="68" t="s">
        <v>2296</v>
      </c>
      <c r="D242" s="68">
        <v>3.7200000000000002E-3</v>
      </c>
      <c r="E242" s="68" t="s">
        <v>2296</v>
      </c>
      <c r="F242" s="69">
        <v>0.150089</v>
      </c>
    </row>
    <row r="243" spans="1:6" x14ac:dyDescent="0.2">
      <c r="A243" s="63" t="s">
        <v>497</v>
      </c>
      <c r="B243" s="60" t="s">
        <v>498</v>
      </c>
      <c r="C243" s="61">
        <v>8.4890999999999994E-2</v>
      </c>
      <c r="D243" s="61">
        <v>5.4000000000000003E-3</v>
      </c>
      <c r="E243" s="61">
        <v>0.65546400000000005</v>
      </c>
      <c r="F243" s="7">
        <v>1.6495120000000001</v>
      </c>
    </row>
    <row r="244" spans="1:6" x14ac:dyDescent="0.2">
      <c r="A244" s="66" t="s">
        <v>499</v>
      </c>
      <c r="B244" s="67" t="s">
        <v>500</v>
      </c>
      <c r="C244" s="68" t="s">
        <v>2296</v>
      </c>
      <c r="D244" s="68" t="s">
        <v>2296</v>
      </c>
      <c r="E244" s="68">
        <v>3.0460000000000001E-3</v>
      </c>
      <c r="F244" s="69">
        <v>3.5300000000000002E-4</v>
      </c>
    </row>
    <row r="245" spans="1:6" x14ac:dyDescent="0.2">
      <c r="A245" s="63" t="s">
        <v>501</v>
      </c>
      <c r="B245" s="60" t="s">
        <v>502</v>
      </c>
      <c r="C245" s="61">
        <v>0.781223</v>
      </c>
      <c r="D245" s="61">
        <v>1.7328790000000001</v>
      </c>
      <c r="E245" s="61">
        <v>7.5470740000000003</v>
      </c>
      <c r="F245" s="7">
        <v>10.450872</v>
      </c>
    </row>
    <row r="246" spans="1:6" x14ac:dyDescent="0.2">
      <c r="A246" s="68" t="s">
        <v>503</v>
      </c>
      <c r="B246" s="67" t="s">
        <v>504</v>
      </c>
      <c r="C246" s="68" t="s">
        <v>2296</v>
      </c>
      <c r="D246" s="68">
        <v>3.3052999999999999E-2</v>
      </c>
      <c r="E246" s="68">
        <v>0.24749299999999999</v>
      </c>
      <c r="F246" s="69">
        <v>0.65858099999999997</v>
      </c>
    </row>
    <row r="247" spans="1:6" x14ac:dyDescent="0.2">
      <c r="A247" s="63" t="s">
        <v>505</v>
      </c>
      <c r="B247" s="60" t="s">
        <v>506</v>
      </c>
      <c r="C247" s="61" t="s">
        <v>2296</v>
      </c>
      <c r="D247" s="61" t="s">
        <v>2296</v>
      </c>
      <c r="E247" s="61">
        <v>0.77959500000000004</v>
      </c>
      <c r="F247" s="7">
        <v>2.5720000000000001E-3</v>
      </c>
    </row>
    <row r="248" spans="1:6" ht="38.25" x14ac:dyDescent="0.2">
      <c r="A248" s="66" t="s">
        <v>507</v>
      </c>
      <c r="B248" s="67" t="s">
        <v>508</v>
      </c>
      <c r="C248" s="68" t="s">
        <v>2296</v>
      </c>
      <c r="D248" s="68" t="s">
        <v>2296</v>
      </c>
      <c r="E248" s="68">
        <v>0.13760600000000001</v>
      </c>
      <c r="F248" s="69">
        <v>8.2264000000000004E-2</v>
      </c>
    </row>
    <row r="249" spans="1:6" ht="25.5" x14ac:dyDescent="0.2">
      <c r="A249" s="63" t="s">
        <v>509</v>
      </c>
      <c r="B249" s="60" t="s">
        <v>510</v>
      </c>
      <c r="C249" s="61" t="s">
        <v>2296</v>
      </c>
      <c r="D249" s="61" t="s">
        <v>2296</v>
      </c>
      <c r="E249" s="61">
        <v>1.2028E-2</v>
      </c>
      <c r="F249" s="7">
        <v>0.12668199999999999</v>
      </c>
    </row>
    <row r="250" spans="1:6" x14ac:dyDescent="0.2">
      <c r="A250" s="68" t="s">
        <v>511</v>
      </c>
      <c r="B250" s="67" t="s">
        <v>512</v>
      </c>
      <c r="C250" s="68" t="s">
        <v>2296</v>
      </c>
      <c r="D250" s="68" t="s">
        <v>2296</v>
      </c>
      <c r="E250" s="68">
        <v>0.39369500000000002</v>
      </c>
      <c r="F250" s="69">
        <v>1.5534870000000001</v>
      </c>
    </row>
    <row r="251" spans="1:6" ht="25.5" x14ac:dyDescent="0.2">
      <c r="A251" s="63" t="s">
        <v>1844</v>
      </c>
      <c r="B251" s="60" t="s">
        <v>1845</v>
      </c>
      <c r="C251" s="61" t="s">
        <v>2296</v>
      </c>
      <c r="D251" s="61" t="s">
        <v>2296</v>
      </c>
      <c r="E251" s="61" t="s">
        <v>2296</v>
      </c>
      <c r="F251" s="7">
        <v>2.2608E-2</v>
      </c>
    </row>
    <row r="252" spans="1:6" ht="25.5" x14ac:dyDescent="0.2">
      <c r="A252" s="66" t="s">
        <v>513</v>
      </c>
      <c r="B252" s="67" t="s">
        <v>514</v>
      </c>
      <c r="C252" s="68" t="s">
        <v>2296</v>
      </c>
      <c r="D252" s="68">
        <v>0.20980399999999999</v>
      </c>
      <c r="E252" s="68">
        <v>0.33039600000000002</v>
      </c>
      <c r="F252" s="69">
        <v>1.304057</v>
      </c>
    </row>
    <row r="253" spans="1:6" ht="38.25" x14ac:dyDescent="0.2">
      <c r="A253" s="63" t="s">
        <v>515</v>
      </c>
      <c r="B253" s="60" t="s">
        <v>516</v>
      </c>
      <c r="C253" s="61">
        <v>2.2200000000000001E-2</v>
      </c>
      <c r="D253" s="61">
        <v>1.7319999999999999E-2</v>
      </c>
      <c r="E253" s="61">
        <v>4.8105000000000002E-2</v>
      </c>
      <c r="F253" s="7">
        <v>1.7319999999999999E-2</v>
      </c>
    </row>
    <row r="254" spans="1:6" ht="25.5" x14ac:dyDescent="0.2">
      <c r="A254" s="68" t="s">
        <v>517</v>
      </c>
      <c r="B254" s="67" t="s">
        <v>518</v>
      </c>
      <c r="C254" s="68">
        <v>7.0399999999999998E-4</v>
      </c>
      <c r="D254" s="68">
        <v>0.16970299999999999</v>
      </c>
      <c r="E254" s="68">
        <v>8.6074999999999999E-2</v>
      </c>
      <c r="F254" s="69">
        <v>0.39161800000000002</v>
      </c>
    </row>
    <row r="255" spans="1:6" ht="25.5" x14ac:dyDescent="0.2">
      <c r="A255" s="63" t="s">
        <v>519</v>
      </c>
      <c r="B255" s="60" t="s">
        <v>520</v>
      </c>
      <c r="C255" s="61" t="s">
        <v>2296</v>
      </c>
      <c r="D255" s="61">
        <v>3.4007999999999997E-2</v>
      </c>
      <c r="E255" s="61" t="s">
        <v>2296</v>
      </c>
      <c r="F255" s="7">
        <v>0.34942800000000002</v>
      </c>
    </row>
    <row r="256" spans="1:6" ht="25.5" x14ac:dyDescent="0.2">
      <c r="A256" s="66" t="s">
        <v>1725</v>
      </c>
      <c r="B256" s="67" t="s">
        <v>1726</v>
      </c>
      <c r="C256" s="68">
        <v>0.12735399999999999</v>
      </c>
      <c r="D256" s="68" t="s">
        <v>2296</v>
      </c>
      <c r="E256" s="68">
        <v>0.12735399999999999</v>
      </c>
      <c r="F256" s="69">
        <v>6.4452999999999996E-2</v>
      </c>
    </row>
    <row r="257" spans="1:6" x14ac:dyDescent="0.2">
      <c r="A257" s="63" t="s">
        <v>521</v>
      </c>
      <c r="B257" s="60" t="s">
        <v>522</v>
      </c>
      <c r="C257" s="61" t="s">
        <v>2296</v>
      </c>
      <c r="D257" s="61">
        <v>0.122171</v>
      </c>
      <c r="E257" s="61">
        <v>0.49759599999999998</v>
      </c>
      <c r="F257" s="7">
        <v>1.0048189999999999</v>
      </c>
    </row>
    <row r="258" spans="1:6" x14ac:dyDescent="0.2">
      <c r="A258" s="68" t="s">
        <v>523</v>
      </c>
      <c r="B258" s="67" t="s">
        <v>524</v>
      </c>
      <c r="C258" s="68" t="s">
        <v>2296</v>
      </c>
      <c r="D258" s="68" t="s">
        <v>2296</v>
      </c>
      <c r="E258" s="68">
        <v>4.3784999999999998E-2</v>
      </c>
      <c r="F258" s="69">
        <v>0.18751599999999999</v>
      </c>
    </row>
    <row r="259" spans="1:6" ht="25.5" x14ac:dyDescent="0.2">
      <c r="A259" s="63" t="s">
        <v>525</v>
      </c>
      <c r="B259" s="60" t="s">
        <v>526</v>
      </c>
      <c r="C259" s="61">
        <v>0.57993700000000004</v>
      </c>
      <c r="D259" s="61">
        <v>0.272841</v>
      </c>
      <c r="E259" s="61">
        <v>10.501879000000001</v>
      </c>
      <c r="F259" s="7">
        <v>10.282931</v>
      </c>
    </row>
    <row r="260" spans="1:6" x14ac:dyDescent="0.2">
      <c r="A260" s="66" t="s">
        <v>527</v>
      </c>
      <c r="B260" s="67" t="s">
        <v>528</v>
      </c>
      <c r="C260" s="68" t="s">
        <v>2296</v>
      </c>
      <c r="D260" s="68" t="s">
        <v>2296</v>
      </c>
      <c r="E260" s="68">
        <v>2.9399000000000002E-2</v>
      </c>
      <c r="F260" s="69" t="s">
        <v>2296</v>
      </c>
    </row>
    <row r="261" spans="1:6" x14ac:dyDescent="0.2">
      <c r="A261" s="63" t="s">
        <v>529</v>
      </c>
      <c r="B261" s="60" t="s">
        <v>530</v>
      </c>
      <c r="C261" s="61">
        <v>8.2657999999999995E-2</v>
      </c>
      <c r="D261" s="61">
        <v>0.26350000000000001</v>
      </c>
      <c r="E261" s="61">
        <v>0.24866199999999999</v>
      </c>
      <c r="F261" s="7">
        <v>1.137046</v>
      </c>
    </row>
    <row r="262" spans="1:6" x14ac:dyDescent="0.2">
      <c r="A262" s="68" t="s">
        <v>531</v>
      </c>
      <c r="B262" s="67" t="s">
        <v>532</v>
      </c>
      <c r="C262" s="68" t="s">
        <v>2296</v>
      </c>
      <c r="D262" s="68" t="s">
        <v>2296</v>
      </c>
      <c r="E262" s="68">
        <v>2.4083009999999998</v>
      </c>
      <c r="F262" s="69" t="s">
        <v>2296</v>
      </c>
    </row>
    <row r="263" spans="1:6" x14ac:dyDescent="0.2">
      <c r="A263" s="63" t="s">
        <v>533</v>
      </c>
      <c r="B263" s="60" t="s">
        <v>534</v>
      </c>
      <c r="C263" s="61">
        <v>7.3486999999999997E-2</v>
      </c>
      <c r="D263" s="61">
        <v>8.9759999999999996E-3</v>
      </c>
      <c r="E263" s="61">
        <v>0.28284399999999998</v>
      </c>
      <c r="F263" s="7">
        <v>3.866E-2</v>
      </c>
    </row>
    <row r="264" spans="1:6" x14ac:dyDescent="0.2">
      <c r="A264" s="66" t="s">
        <v>535</v>
      </c>
      <c r="B264" s="67" t="s">
        <v>536</v>
      </c>
      <c r="C264" s="68">
        <v>4.2273999999999999E-2</v>
      </c>
      <c r="D264" s="68">
        <v>0.147532</v>
      </c>
      <c r="E264" s="68">
        <v>1.1897059999999999</v>
      </c>
      <c r="F264" s="69">
        <v>3.6286290000000001</v>
      </c>
    </row>
    <row r="265" spans="1:6" ht="38.25" x14ac:dyDescent="0.2">
      <c r="A265" s="63" t="s">
        <v>537</v>
      </c>
      <c r="B265" s="60" t="s">
        <v>538</v>
      </c>
      <c r="C265" s="61" t="s">
        <v>2296</v>
      </c>
      <c r="D265" s="61">
        <v>7.8670000000000007E-3</v>
      </c>
      <c r="E265" s="61">
        <v>0.01</v>
      </c>
      <c r="F265" s="7">
        <v>469.61996699999997</v>
      </c>
    </row>
    <row r="266" spans="1:6" ht="38.25" x14ac:dyDescent="0.2">
      <c r="A266" s="68" t="s">
        <v>539</v>
      </c>
      <c r="B266" s="67" t="s">
        <v>540</v>
      </c>
      <c r="C266" s="68">
        <v>38.203102000000001</v>
      </c>
      <c r="D266" s="68">
        <v>52.403320999999998</v>
      </c>
      <c r="E266" s="68">
        <v>451.69136400000002</v>
      </c>
      <c r="F266" s="69">
        <v>528.32087799999999</v>
      </c>
    </row>
    <row r="267" spans="1:6" ht="25.5" x14ac:dyDescent="0.2">
      <c r="A267" s="63" t="s">
        <v>1850</v>
      </c>
      <c r="B267" s="60" t="s">
        <v>1851</v>
      </c>
      <c r="C267" s="61">
        <v>5.6000000000000001E-2</v>
      </c>
      <c r="D267" s="61" t="s">
        <v>2296</v>
      </c>
      <c r="E267" s="61">
        <v>0.161</v>
      </c>
      <c r="F267" s="7" t="s">
        <v>2296</v>
      </c>
    </row>
    <row r="268" spans="1:6" x14ac:dyDescent="0.2">
      <c r="A268" s="66" t="s">
        <v>541</v>
      </c>
      <c r="B268" s="67" t="s">
        <v>542</v>
      </c>
      <c r="C268" s="68" t="s">
        <v>2296</v>
      </c>
      <c r="D268" s="68" t="s">
        <v>2296</v>
      </c>
      <c r="E268" s="68">
        <v>0.10518</v>
      </c>
      <c r="F268" s="69">
        <v>2.4296000000000002E-2</v>
      </c>
    </row>
    <row r="269" spans="1:6" ht="25.5" x14ac:dyDescent="0.2">
      <c r="A269" s="63" t="s">
        <v>2301</v>
      </c>
      <c r="B269" s="60" t="s">
        <v>2302</v>
      </c>
      <c r="C269" s="61" t="s">
        <v>2296</v>
      </c>
      <c r="D269" s="61" t="s">
        <v>2296</v>
      </c>
      <c r="E269" s="61">
        <v>1.757555</v>
      </c>
      <c r="F269" s="7">
        <v>8.047E-2</v>
      </c>
    </row>
    <row r="270" spans="1:6" x14ac:dyDescent="0.2">
      <c r="A270" s="68" t="s">
        <v>543</v>
      </c>
      <c r="B270" s="67" t="s">
        <v>544</v>
      </c>
      <c r="C270" s="68" t="s">
        <v>2296</v>
      </c>
      <c r="D270" s="68" t="s">
        <v>2296</v>
      </c>
      <c r="E270" s="68">
        <v>0.34343600000000002</v>
      </c>
      <c r="F270" s="69">
        <v>0.49225000000000002</v>
      </c>
    </row>
    <row r="271" spans="1:6" x14ac:dyDescent="0.2">
      <c r="A271" s="63" t="s">
        <v>545</v>
      </c>
      <c r="B271" s="60" t="s">
        <v>546</v>
      </c>
      <c r="C271" s="61" t="s">
        <v>2296</v>
      </c>
      <c r="D271" s="61" t="s">
        <v>2296</v>
      </c>
      <c r="E271" s="61">
        <v>0.21417700000000001</v>
      </c>
      <c r="F271" s="7">
        <v>2.1628999999999999E-2</v>
      </c>
    </row>
    <row r="272" spans="1:6" x14ac:dyDescent="0.2">
      <c r="A272" s="66" t="s">
        <v>547</v>
      </c>
      <c r="B272" s="67" t="s">
        <v>548</v>
      </c>
      <c r="C272" s="68" t="s">
        <v>2296</v>
      </c>
      <c r="D272" s="68" t="s">
        <v>2296</v>
      </c>
      <c r="E272" s="68">
        <v>5.6415E-2</v>
      </c>
      <c r="F272" s="69">
        <v>5.6161999999999997E-2</v>
      </c>
    </row>
    <row r="273" spans="1:6" ht="38.25" x14ac:dyDescent="0.2">
      <c r="A273" s="63" t="s">
        <v>549</v>
      </c>
      <c r="B273" s="60" t="s">
        <v>550</v>
      </c>
      <c r="C273" s="61">
        <v>0.18479999999999999</v>
      </c>
      <c r="D273" s="61" t="s">
        <v>2296</v>
      </c>
      <c r="E273" s="61">
        <v>5.6675300000000002</v>
      </c>
      <c r="F273" s="7">
        <v>1.5884499999999999</v>
      </c>
    </row>
    <row r="274" spans="1:6" x14ac:dyDescent="0.2">
      <c r="A274" s="68" t="s">
        <v>1852</v>
      </c>
      <c r="B274" s="67" t="s">
        <v>1853</v>
      </c>
      <c r="C274" s="68" t="s">
        <v>2296</v>
      </c>
      <c r="D274" s="68" t="s">
        <v>2296</v>
      </c>
      <c r="E274" s="68">
        <v>6.0000000000000001E-3</v>
      </c>
      <c r="F274" s="69" t="s">
        <v>2296</v>
      </c>
    </row>
    <row r="275" spans="1:6" ht="25.5" x14ac:dyDescent="0.2">
      <c r="A275" s="63" t="s">
        <v>551</v>
      </c>
      <c r="B275" s="60" t="s">
        <v>552</v>
      </c>
      <c r="C275" s="61" t="s">
        <v>2296</v>
      </c>
      <c r="D275" s="61" t="s">
        <v>2296</v>
      </c>
      <c r="E275" s="61">
        <v>0.16161200000000001</v>
      </c>
      <c r="F275" s="7">
        <v>2.47E-3</v>
      </c>
    </row>
    <row r="276" spans="1:6" ht="38.25" x14ac:dyDescent="0.2">
      <c r="A276" s="66" t="s">
        <v>1727</v>
      </c>
      <c r="B276" s="67" t="s">
        <v>1728</v>
      </c>
      <c r="C276" s="68" t="s">
        <v>2296</v>
      </c>
      <c r="D276" s="68" t="s">
        <v>2296</v>
      </c>
      <c r="E276" s="68">
        <v>8.5130999999999998E-2</v>
      </c>
      <c r="F276" s="69" t="s">
        <v>2296</v>
      </c>
    </row>
    <row r="277" spans="1:6" ht="38.25" x14ac:dyDescent="0.2">
      <c r="A277" s="63" t="s">
        <v>553</v>
      </c>
      <c r="B277" s="60" t="s">
        <v>554</v>
      </c>
      <c r="C277" s="61">
        <v>1.087016</v>
      </c>
      <c r="D277" s="61">
        <v>1.321393</v>
      </c>
      <c r="E277" s="61">
        <v>13.314852999999999</v>
      </c>
      <c r="F277" s="7">
        <v>16.267661</v>
      </c>
    </row>
    <row r="278" spans="1:6" ht="38.25" x14ac:dyDescent="0.2">
      <c r="A278" s="68" t="s">
        <v>555</v>
      </c>
      <c r="B278" s="67" t="s">
        <v>556</v>
      </c>
      <c r="C278" s="68">
        <v>4.8124880000000001</v>
      </c>
      <c r="D278" s="68">
        <v>3.3350279999999999</v>
      </c>
      <c r="E278" s="68">
        <v>46.470213000000001</v>
      </c>
      <c r="F278" s="69">
        <v>57.012062999999998</v>
      </c>
    </row>
    <row r="279" spans="1:6" ht="38.25" x14ac:dyDescent="0.2">
      <c r="A279" s="63" t="s">
        <v>557</v>
      </c>
      <c r="B279" s="60" t="s">
        <v>558</v>
      </c>
      <c r="C279" s="61">
        <v>0.67562199999999994</v>
      </c>
      <c r="D279" s="61">
        <v>0.23030200000000001</v>
      </c>
      <c r="E279" s="61">
        <v>10.153518999999999</v>
      </c>
      <c r="F279" s="7">
        <v>4.7940449999999997</v>
      </c>
    </row>
    <row r="280" spans="1:6" ht="25.5" x14ac:dyDescent="0.2">
      <c r="A280" s="66" t="s">
        <v>559</v>
      </c>
      <c r="B280" s="67" t="s">
        <v>560</v>
      </c>
      <c r="C280" s="68">
        <v>37.295225000000002</v>
      </c>
      <c r="D280" s="68">
        <v>35.733598000000001</v>
      </c>
      <c r="E280" s="68">
        <v>261.55343099999999</v>
      </c>
      <c r="F280" s="69">
        <v>416.14089799999999</v>
      </c>
    </row>
    <row r="281" spans="1:6" ht="25.5" x14ac:dyDescent="0.2">
      <c r="A281" s="63" t="s">
        <v>561</v>
      </c>
      <c r="B281" s="60" t="s">
        <v>562</v>
      </c>
      <c r="C281" s="61">
        <v>2.8291019999999998</v>
      </c>
      <c r="D281" s="61">
        <v>3.9293499999999999</v>
      </c>
      <c r="E281" s="61">
        <v>31.367857999999998</v>
      </c>
      <c r="F281" s="7">
        <v>39.738286000000002</v>
      </c>
    </row>
    <row r="282" spans="1:6" ht="25.5" x14ac:dyDescent="0.2">
      <c r="A282" s="68" t="s">
        <v>563</v>
      </c>
      <c r="B282" s="67" t="s">
        <v>564</v>
      </c>
      <c r="C282" s="68">
        <v>8.9010000000000006E-2</v>
      </c>
      <c r="D282" s="68">
        <v>0.40419100000000002</v>
      </c>
      <c r="E282" s="68">
        <v>3.3378990000000002</v>
      </c>
      <c r="F282" s="69">
        <v>2.5400200000000002</v>
      </c>
    </row>
    <row r="283" spans="1:6" x14ac:dyDescent="0.2">
      <c r="A283" s="63" t="s">
        <v>565</v>
      </c>
      <c r="B283" s="60" t="s">
        <v>566</v>
      </c>
      <c r="C283" s="61">
        <v>5.28E-3</v>
      </c>
      <c r="D283" s="61">
        <v>9.7000000000000005E-4</v>
      </c>
      <c r="E283" s="61">
        <v>9.2479999999999993E-3</v>
      </c>
      <c r="F283" s="7">
        <v>2.3529000000000001E-2</v>
      </c>
    </row>
    <row r="284" spans="1:6" ht="38.25" x14ac:dyDescent="0.2">
      <c r="A284" s="66" t="s">
        <v>567</v>
      </c>
      <c r="B284" s="67" t="s">
        <v>568</v>
      </c>
      <c r="C284" s="68">
        <v>1.31673</v>
      </c>
      <c r="D284" s="68">
        <v>1.0292539999999999</v>
      </c>
      <c r="E284" s="68">
        <v>8.2944209999999998</v>
      </c>
      <c r="F284" s="69">
        <v>12.859859999999999</v>
      </c>
    </row>
    <row r="285" spans="1:6" ht="25.5" x14ac:dyDescent="0.2">
      <c r="A285" s="63" t="s">
        <v>569</v>
      </c>
      <c r="B285" s="60" t="s">
        <v>570</v>
      </c>
      <c r="C285" s="61" t="s">
        <v>2296</v>
      </c>
      <c r="D285" s="61" t="s">
        <v>2296</v>
      </c>
      <c r="E285" s="61">
        <v>1.1220000000000001E-2</v>
      </c>
      <c r="F285" s="7">
        <v>0.173817</v>
      </c>
    </row>
    <row r="286" spans="1:6" ht="25.5" x14ac:dyDescent="0.2">
      <c r="A286" s="68" t="s">
        <v>571</v>
      </c>
      <c r="B286" s="67" t="s">
        <v>572</v>
      </c>
      <c r="C286" s="68">
        <v>13.666522000000001</v>
      </c>
      <c r="D286" s="68">
        <v>20.535345</v>
      </c>
      <c r="E286" s="68">
        <v>105.078063</v>
      </c>
      <c r="F286" s="69">
        <v>137.15697700000001</v>
      </c>
    </row>
    <row r="287" spans="1:6" x14ac:dyDescent="0.2">
      <c r="A287" s="63" t="s">
        <v>573</v>
      </c>
      <c r="B287" s="60" t="s">
        <v>574</v>
      </c>
      <c r="C287" s="61">
        <v>0.811307</v>
      </c>
      <c r="D287" s="61">
        <v>0.87027600000000005</v>
      </c>
      <c r="E287" s="61">
        <v>8.0791909999999998</v>
      </c>
      <c r="F287" s="7">
        <v>7.7711600000000001</v>
      </c>
    </row>
    <row r="288" spans="1:6" ht="51" x14ac:dyDescent="0.2">
      <c r="A288" s="66" t="s">
        <v>575</v>
      </c>
      <c r="B288" s="67" t="s">
        <v>576</v>
      </c>
      <c r="C288" s="68">
        <v>1.4163460000000001</v>
      </c>
      <c r="D288" s="68">
        <v>1.5364990000000001</v>
      </c>
      <c r="E288" s="68">
        <v>12.198055999999999</v>
      </c>
      <c r="F288" s="69">
        <v>12.644729999999999</v>
      </c>
    </row>
    <row r="289" spans="1:6" ht="38.25" x14ac:dyDescent="0.2">
      <c r="A289" s="63" t="s">
        <v>577</v>
      </c>
      <c r="B289" s="60" t="s">
        <v>578</v>
      </c>
      <c r="C289" s="61">
        <v>0.99292999999999998</v>
      </c>
      <c r="D289" s="61">
        <v>2.8788870000000002</v>
      </c>
      <c r="E289" s="61">
        <v>10.295819</v>
      </c>
      <c r="F289" s="7">
        <v>26.498873</v>
      </c>
    </row>
    <row r="290" spans="1:6" x14ac:dyDescent="0.2">
      <c r="A290" s="68" t="s">
        <v>579</v>
      </c>
      <c r="B290" s="67" t="s">
        <v>580</v>
      </c>
      <c r="C290" s="68">
        <v>14.33874</v>
      </c>
      <c r="D290" s="68">
        <v>30.328313000000001</v>
      </c>
      <c r="E290" s="68">
        <v>180.03747200000001</v>
      </c>
      <c r="F290" s="69">
        <v>247.15831700000001</v>
      </c>
    </row>
    <row r="291" spans="1:6" ht="25.5" x14ac:dyDescent="0.2">
      <c r="A291" s="63" t="s">
        <v>581</v>
      </c>
      <c r="B291" s="60" t="s">
        <v>582</v>
      </c>
      <c r="C291" s="61">
        <v>30.300063000000002</v>
      </c>
      <c r="D291" s="61">
        <v>29.155877</v>
      </c>
      <c r="E291" s="61">
        <v>242.12281999999999</v>
      </c>
      <c r="F291" s="7">
        <v>332.46430299999997</v>
      </c>
    </row>
    <row r="292" spans="1:6" x14ac:dyDescent="0.2">
      <c r="A292" s="66" t="s">
        <v>583</v>
      </c>
      <c r="B292" s="67" t="s">
        <v>584</v>
      </c>
      <c r="C292" s="68">
        <v>42.359814999999998</v>
      </c>
      <c r="D292" s="68">
        <v>42.034458999999998</v>
      </c>
      <c r="E292" s="68">
        <v>340.05023</v>
      </c>
      <c r="F292" s="69">
        <v>423.19699800000001</v>
      </c>
    </row>
    <row r="293" spans="1:6" ht="25.5" x14ac:dyDescent="0.2">
      <c r="A293" s="63" t="s">
        <v>585</v>
      </c>
      <c r="B293" s="60" t="s">
        <v>586</v>
      </c>
      <c r="C293" s="61">
        <v>2.1997360000000001</v>
      </c>
      <c r="D293" s="61">
        <v>1.3727149999999999</v>
      </c>
      <c r="E293" s="61">
        <v>13.754365</v>
      </c>
      <c r="F293" s="7">
        <v>11.819900000000001</v>
      </c>
    </row>
    <row r="294" spans="1:6" ht="38.25" x14ac:dyDescent="0.2">
      <c r="A294" s="68" t="s">
        <v>587</v>
      </c>
      <c r="B294" s="67" t="s">
        <v>588</v>
      </c>
      <c r="C294" s="68">
        <v>8.3278280000000002</v>
      </c>
      <c r="D294" s="68">
        <v>12.480316</v>
      </c>
      <c r="E294" s="68">
        <v>106.747625</v>
      </c>
      <c r="F294" s="69">
        <v>158.769092</v>
      </c>
    </row>
    <row r="295" spans="1:6" ht="51" x14ac:dyDescent="0.2">
      <c r="A295" s="63" t="s">
        <v>589</v>
      </c>
      <c r="B295" s="60" t="s">
        <v>590</v>
      </c>
      <c r="C295" s="61">
        <v>27.569559000000002</v>
      </c>
      <c r="D295" s="61">
        <v>16.280079000000001</v>
      </c>
      <c r="E295" s="61">
        <v>323.40055599999999</v>
      </c>
      <c r="F295" s="7">
        <v>309.94645800000001</v>
      </c>
    </row>
    <row r="296" spans="1:6" ht="25.5" x14ac:dyDescent="0.2">
      <c r="A296" s="66" t="s">
        <v>591</v>
      </c>
      <c r="B296" s="67" t="s">
        <v>592</v>
      </c>
      <c r="C296" s="68">
        <v>25.343451999999999</v>
      </c>
      <c r="D296" s="68">
        <v>20.092289000000001</v>
      </c>
      <c r="E296" s="68">
        <v>430.087377</v>
      </c>
      <c r="F296" s="69">
        <v>417.35461199999997</v>
      </c>
    </row>
    <row r="297" spans="1:6" ht="51" x14ac:dyDescent="0.2">
      <c r="A297" s="63" t="s">
        <v>593</v>
      </c>
      <c r="B297" s="60" t="s">
        <v>594</v>
      </c>
      <c r="C297" s="61">
        <v>0.65246499999999996</v>
      </c>
      <c r="D297" s="61">
        <v>0.30341200000000002</v>
      </c>
      <c r="E297" s="61">
        <v>8.8441740000000006</v>
      </c>
      <c r="F297" s="7">
        <v>6.9330639999999999</v>
      </c>
    </row>
    <row r="298" spans="1:6" x14ac:dyDescent="0.2">
      <c r="A298" s="68" t="s">
        <v>595</v>
      </c>
      <c r="B298" s="67" t="s">
        <v>596</v>
      </c>
      <c r="C298" s="68" t="s">
        <v>2296</v>
      </c>
      <c r="D298" s="68" t="s">
        <v>2296</v>
      </c>
      <c r="E298" s="68">
        <v>0.22208</v>
      </c>
      <c r="F298" s="69" t="s">
        <v>2296</v>
      </c>
    </row>
    <row r="299" spans="1:6" ht="51" x14ac:dyDescent="0.2">
      <c r="A299" s="63" t="s">
        <v>597</v>
      </c>
      <c r="B299" s="60" t="s">
        <v>598</v>
      </c>
      <c r="C299" s="61">
        <v>9.6797999999999995E-2</v>
      </c>
      <c r="D299" s="61">
        <v>0.296489</v>
      </c>
      <c r="E299" s="61">
        <v>1.4928250000000001</v>
      </c>
      <c r="F299" s="7">
        <v>2.170045</v>
      </c>
    </row>
    <row r="300" spans="1:6" x14ac:dyDescent="0.2">
      <c r="A300" s="66" t="s">
        <v>599</v>
      </c>
      <c r="B300" s="67" t="s">
        <v>600</v>
      </c>
      <c r="C300" s="68">
        <v>0.17077999999999999</v>
      </c>
      <c r="D300" s="68">
        <v>0.16949500000000001</v>
      </c>
      <c r="E300" s="68">
        <v>0.86637399999999998</v>
      </c>
      <c r="F300" s="69">
        <v>1.1286970000000001</v>
      </c>
    </row>
    <row r="301" spans="1:6" ht="25.5" x14ac:dyDescent="0.2">
      <c r="A301" s="63" t="s">
        <v>601</v>
      </c>
      <c r="B301" s="60" t="s">
        <v>602</v>
      </c>
      <c r="C301" s="61">
        <v>1.4501999999999999E-2</v>
      </c>
      <c r="D301" s="61">
        <v>7.5360000000000002E-3</v>
      </c>
      <c r="E301" s="61">
        <v>4.8881000000000001E-2</v>
      </c>
      <c r="F301" s="7">
        <v>4.4946E-2</v>
      </c>
    </row>
    <row r="302" spans="1:6" ht="38.25" x14ac:dyDescent="0.2">
      <c r="A302" s="68" t="s">
        <v>603</v>
      </c>
      <c r="B302" s="67" t="s">
        <v>604</v>
      </c>
      <c r="C302" s="68" t="s">
        <v>2296</v>
      </c>
      <c r="D302" s="68" t="s">
        <v>2296</v>
      </c>
      <c r="E302" s="68">
        <v>1.4121E-2</v>
      </c>
      <c r="F302" s="69">
        <v>9.2940000000000002E-3</v>
      </c>
    </row>
    <row r="303" spans="1:6" ht="25.5" x14ac:dyDescent="0.2">
      <c r="A303" s="63" t="s">
        <v>605</v>
      </c>
      <c r="B303" s="60" t="s">
        <v>606</v>
      </c>
      <c r="C303" s="61">
        <v>4.2313000000000003E-2</v>
      </c>
      <c r="D303" s="61">
        <v>0.34661399999999998</v>
      </c>
      <c r="E303" s="61">
        <v>0.234491</v>
      </c>
      <c r="F303" s="7">
        <v>2.4111590000000001</v>
      </c>
    </row>
    <row r="304" spans="1:6" ht="38.25" x14ac:dyDescent="0.2">
      <c r="A304" s="66" t="s">
        <v>607</v>
      </c>
      <c r="B304" s="67" t="s">
        <v>608</v>
      </c>
      <c r="C304" s="68">
        <v>5.1809729999999998</v>
      </c>
      <c r="D304" s="68">
        <v>7.5963159999999998</v>
      </c>
      <c r="E304" s="68">
        <v>46.278441000000001</v>
      </c>
      <c r="F304" s="69">
        <v>68.102312999999995</v>
      </c>
    </row>
    <row r="305" spans="1:6" x14ac:dyDescent="0.2">
      <c r="A305" s="63" t="s">
        <v>609</v>
      </c>
      <c r="B305" s="60" t="s">
        <v>610</v>
      </c>
      <c r="C305" s="61" t="s">
        <v>2296</v>
      </c>
      <c r="D305" s="61" t="s">
        <v>2296</v>
      </c>
      <c r="E305" s="61">
        <v>0.221807</v>
      </c>
      <c r="F305" s="7">
        <v>0.22639200000000001</v>
      </c>
    </row>
    <row r="306" spans="1:6" ht="25.5" x14ac:dyDescent="0.2">
      <c r="A306" s="68" t="s">
        <v>611</v>
      </c>
      <c r="B306" s="67" t="s">
        <v>612</v>
      </c>
      <c r="C306" s="68">
        <v>9.8071000000000005E-2</v>
      </c>
      <c r="D306" s="68">
        <v>0.15948699999999999</v>
      </c>
      <c r="E306" s="68">
        <v>0.16039100000000001</v>
      </c>
      <c r="F306" s="69">
        <v>1.386172</v>
      </c>
    </row>
    <row r="307" spans="1:6" ht="25.5" x14ac:dyDescent="0.2">
      <c r="A307" s="63" t="s">
        <v>1862</v>
      </c>
      <c r="B307" s="60" t="s">
        <v>1863</v>
      </c>
      <c r="C307" s="61" t="s">
        <v>2296</v>
      </c>
      <c r="D307" s="61">
        <v>2.7824999999999999E-2</v>
      </c>
      <c r="E307" s="61" t="s">
        <v>2296</v>
      </c>
      <c r="F307" s="7">
        <v>4.3225E-2</v>
      </c>
    </row>
    <row r="308" spans="1:6" ht="25.5" x14ac:dyDescent="0.2">
      <c r="A308" s="66" t="s">
        <v>613</v>
      </c>
      <c r="B308" s="67" t="s">
        <v>614</v>
      </c>
      <c r="C308" s="68" t="s">
        <v>2296</v>
      </c>
      <c r="D308" s="68" t="s">
        <v>2296</v>
      </c>
      <c r="E308" s="68">
        <v>2.8500000000000001E-3</v>
      </c>
      <c r="F308" s="69">
        <v>1.1042E-2</v>
      </c>
    </row>
    <row r="309" spans="1:6" x14ac:dyDescent="0.2">
      <c r="A309" s="63" t="s">
        <v>615</v>
      </c>
      <c r="B309" s="60" t="s">
        <v>616</v>
      </c>
      <c r="C309" s="61" t="s">
        <v>2296</v>
      </c>
      <c r="D309" s="61" t="s">
        <v>2296</v>
      </c>
      <c r="E309" s="61">
        <v>0.152841</v>
      </c>
      <c r="F309" s="7" t="s">
        <v>2296</v>
      </c>
    </row>
    <row r="310" spans="1:6" ht="38.25" x14ac:dyDescent="0.2">
      <c r="A310" s="68" t="s">
        <v>617</v>
      </c>
      <c r="B310" s="67" t="s">
        <v>618</v>
      </c>
      <c r="C310" s="68">
        <v>6.8897E-2</v>
      </c>
      <c r="D310" s="68">
        <v>4.3425999999999999E-2</v>
      </c>
      <c r="E310" s="68">
        <v>1.240043</v>
      </c>
      <c r="F310" s="69">
        <v>0.77348399999999995</v>
      </c>
    </row>
    <row r="311" spans="1:6" ht="25.5" x14ac:dyDescent="0.2">
      <c r="A311" s="63" t="s">
        <v>619</v>
      </c>
      <c r="B311" s="60" t="s">
        <v>620</v>
      </c>
      <c r="C311" s="61" t="s">
        <v>2296</v>
      </c>
      <c r="D311" s="61" t="s">
        <v>2296</v>
      </c>
      <c r="E311" s="61">
        <v>0.73936599999999997</v>
      </c>
      <c r="F311" s="7" t="s">
        <v>2296</v>
      </c>
    </row>
    <row r="312" spans="1:6" x14ac:dyDescent="0.2">
      <c r="A312" s="66" t="s">
        <v>1866</v>
      </c>
      <c r="B312" s="67" t="s">
        <v>1867</v>
      </c>
      <c r="C312" s="68" t="s">
        <v>2296</v>
      </c>
      <c r="D312" s="68">
        <v>2.3749999999999999E-3</v>
      </c>
      <c r="E312" s="68" t="s">
        <v>2296</v>
      </c>
      <c r="F312" s="69">
        <v>3.1749999999999999E-3</v>
      </c>
    </row>
    <row r="313" spans="1:6" ht="25.5" x14ac:dyDescent="0.2">
      <c r="A313" s="63" t="s">
        <v>621</v>
      </c>
      <c r="B313" s="60" t="s">
        <v>622</v>
      </c>
      <c r="C313" s="61" t="s">
        <v>2296</v>
      </c>
      <c r="D313" s="61" t="s">
        <v>2296</v>
      </c>
      <c r="E313" s="61">
        <v>4.8000000000000001E-5</v>
      </c>
      <c r="F313" s="7">
        <v>0.36723</v>
      </c>
    </row>
    <row r="314" spans="1:6" ht="38.25" x14ac:dyDescent="0.2">
      <c r="A314" s="68" t="s">
        <v>623</v>
      </c>
      <c r="B314" s="67" t="s">
        <v>624</v>
      </c>
      <c r="C314" s="68">
        <v>0.25543199999999999</v>
      </c>
      <c r="D314" s="68">
        <v>0.11086500000000001</v>
      </c>
      <c r="E314" s="68">
        <v>1.635181</v>
      </c>
      <c r="F314" s="69">
        <v>1.638082</v>
      </c>
    </row>
    <row r="315" spans="1:6" x14ac:dyDescent="0.2">
      <c r="A315" s="63" t="s">
        <v>1868</v>
      </c>
      <c r="B315" s="60" t="s">
        <v>1869</v>
      </c>
      <c r="C315" s="61" t="s">
        <v>2296</v>
      </c>
      <c r="D315" s="61" t="s">
        <v>2296</v>
      </c>
      <c r="E315" s="61" t="s">
        <v>2296</v>
      </c>
      <c r="F315" s="7">
        <v>1.8676000000000002E-2</v>
      </c>
    </row>
    <row r="316" spans="1:6" ht="25.5" x14ac:dyDescent="0.2">
      <c r="A316" s="66" t="s">
        <v>625</v>
      </c>
      <c r="B316" s="67" t="s">
        <v>626</v>
      </c>
      <c r="C316" s="68">
        <v>1.4277E-2</v>
      </c>
      <c r="D316" s="68">
        <v>0.16220000000000001</v>
      </c>
      <c r="E316" s="68">
        <v>0.93042499999999995</v>
      </c>
      <c r="F316" s="69">
        <v>1.095561</v>
      </c>
    </row>
    <row r="317" spans="1:6" ht="38.25" x14ac:dyDescent="0.2">
      <c r="A317" s="63" t="s">
        <v>627</v>
      </c>
      <c r="B317" s="60" t="s">
        <v>628</v>
      </c>
      <c r="C317" s="61">
        <v>12.589809000000001</v>
      </c>
      <c r="D317" s="61">
        <v>1.6321429999999999</v>
      </c>
      <c r="E317" s="61">
        <v>83.798839999999998</v>
      </c>
      <c r="F317" s="7">
        <v>65.043063000000004</v>
      </c>
    </row>
    <row r="318" spans="1:6" ht="38.25" x14ac:dyDescent="0.2">
      <c r="A318" s="68" t="s">
        <v>629</v>
      </c>
      <c r="B318" s="67" t="s">
        <v>630</v>
      </c>
      <c r="C318" s="68">
        <v>0.12573200000000001</v>
      </c>
      <c r="D318" s="68">
        <v>0.42142099999999999</v>
      </c>
      <c r="E318" s="68">
        <v>3.4864060000000001</v>
      </c>
      <c r="F318" s="69">
        <v>3.749517</v>
      </c>
    </row>
    <row r="319" spans="1:6" ht="25.5" x14ac:dyDescent="0.2">
      <c r="A319" s="63" t="s">
        <v>631</v>
      </c>
      <c r="B319" s="60" t="s">
        <v>632</v>
      </c>
      <c r="C319" s="61" t="s">
        <v>2296</v>
      </c>
      <c r="D319" s="61">
        <v>0.50078900000000004</v>
      </c>
      <c r="E319" s="61">
        <v>0.73149200000000003</v>
      </c>
      <c r="F319" s="7">
        <v>1.3437730000000001</v>
      </c>
    </row>
    <row r="320" spans="1:6" ht="38.25" x14ac:dyDescent="0.2">
      <c r="A320" s="66" t="s">
        <v>633</v>
      </c>
      <c r="B320" s="67" t="s">
        <v>634</v>
      </c>
      <c r="C320" s="68">
        <v>0.434311</v>
      </c>
      <c r="D320" s="68">
        <v>0.36517500000000003</v>
      </c>
      <c r="E320" s="68">
        <v>4.0011659999999996</v>
      </c>
      <c r="F320" s="69">
        <v>2.926504</v>
      </c>
    </row>
    <row r="321" spans="1:6" ht="25.5" x14ac:dyDescent="0.2">
      <c r="A321" s="63" t="s">
        <v>635</v>
      </c>
      <c r="B321" s="60" t="s">
        <v>636</v>
      </c>
      <c r="C321" s="61">
        <v>8.9133840000000006</v>
      </c>
      <c r="D321" s="61">
        <v>11.829653</v>
      </c>
      <c r="E321" s="61">
        <v>77.216937000000001</v>
      </c>
      <c r="F321" s="7">
        <v>108.196793</v>
      </c>
    </row>
    <row r="322" spans="1:6" x14ac:dyDescent="0.2">
      <c r="A322" s="68" t="s">
        <v>637</v>
      </c>
      <c r="B322" s="67" t="s">
        <v>638</v>
      </c>
      <c r="C322" s="68">
        <v>1.6000000000000001E-3</v>
      </c>
      <c r="D322" s="68" t="s">
        <v>2296</v>
      </c>
      <c r="E322" s="68">
        <v>2.238E-3</v>
      </c>
      <c r="F322" s="69">
        <v>4.3536999999999999E-2</v>
      </c>
    </row>
    <row r="323" spans="1:6" ht="25.5" x14ac:dyDescent="0.2">
      <c r="A323" s="63" t="s">
        <v>639</v>
      </c>
      <c r="B323" s="60" t="s">
        <v>640</v>
      </c>
      <c r="C323" s="61">
        <v>4.6118870000000003</v>
      </c>
      <c r="D323" s="61">
        <v>4.3688950000000002</v>
      </c>
      <c r="E323" s="61">
        <v>42.135109999999997</v>
      </c>
      <c r="F323" s="7">
        <v>47.480863999999997</v>
      </c>
    </row>
    <row r="324" spans="1:6" x14ac:dyDescent="0.2">
      <c r="A324" s="66" t="s">
        <v>641</v>
      </c>
      <c r="B324" s="67" t="s">
        <v>642</v>
      </c>
      <c r="C324" s="68">
        <v>0.497699</v>
      </c>
      <c r="D324" s="68">
        <v>1.6067999999999999E-2</v>
      </c>
      <c r="E324" s="68">
        <v>9.1172360000000001</v>
      </c>
      <c r="F324" s="69">
        <v>5.9785380000000004</v>
      </c>
    </row>
    <row r="325" spans="1:6" x14ac:dyDescent="0.2">
      <c r="A325" s="63" t="s">
        <v>643</v>
      </c>
      <c r="B325" s="60" t="s">
        <v>644</v>
      </c>
      <c r="C325" s="61">
        <v>1.017169</v>
      </c>
      <c r="D325" s="61">
        <v>0.63231300000000001</v>
      </c>
      <c r="E325" s="61">
        <v>7.1106220000000002</v>
      </c>
      <c r="F325" s="7">
        <v>15.879113</v>
      </c>
    </row>
    <row r="326" spans="1:6" x14ac:dyDescent="0.2">
      <c r="A326" s="68" t="s">
        <v>645</v>
      </c>
      <c r="B326" s="67" t="s">
        <v>646</v>
      </c>
      <c r="C326" s="68" t="s">
        <v>2296</v>
      </c>
      <c r="D326" s="68" t="s">
        <v>2296</v>
      </c>
      <c r="E326" s="68">
        <v>1.0075799999999999</v>
      </c>
      <c r="F326" s="69">
        <v>6.8640000000000003E-3</v>
      </c>
    </row>
    <row r="327" spans="1:6" ht="25.5" x14ac:dyDescent="0.2">
      <c r="A327" s="63" t="s">
        <v>647</v>
      </c>
      <c r="B327" s="60" t="s">
        <v>648</v>
      </c>
      <c r="C327" s="61">
        <v>9.1044E-2</v>
      </c>
      <c r="D327" s="61">
        <v>0.96065800000000001</v>
      </c>
      <c r="E327" s="61">
        <v>0.460096</v>
      </c>
      <c r="F327" s="7">
        <v>1.5844739999999999</v>
      </c>
    </row>
    <row r="328" spans="1:6" x14ac:dyDescent="0.2">
      <c r="A328" s="66" t="s">
        <v>649</v>
      </c>
      <c r="B328" s="67" t="s">
        <v>650</v>
      </c>
      <c r="C328" s="68">
        <v>2.1149999999999999E-2</v>
      </c>
      <c r="D328" s="68" t="s">
        <v>2296</v>
      </c>
      <c r="E328" s="68">
        <v>1.235053</v>
      </c>
      <c r="F328" s="69">
        <v>0.60645199999999999</v>
      </c>
    </row>
    <row r="329" spans="1:6" ht="25.5" x14ac:dyDescent="0.2">
      <c r="A329" s="63" t="s">
        <v>651</v>
      </c>
      <c r="B329" s="60" t="s">
        <v>652</v>
      </c>
      <c r="C329" s="61" t="s">
        <v>2296</v>
      </c>
      <c r="D329" s="61" t="s">
        <v>2296</v>
      </c>
      <c r="E329" s="61">
        <v>0.14291599999999999</v>
      </c>
      <c r="F329" s="7">
        <v>7.3999999999999996E-5</v>
      </c>
    </row>
    <row r="330" spans="1:6" x14ac:dyDescent="0.2">
      <c r="A330" s="68" t="s">
        <v>653</v>
      </c>
      <c r="B330" s="67" t="s">
        <v>654</v>
      </c>
      <c r="C330" s="68">
        <v>0.60356699999999996</v>
      </c>
      <c r="D330" s="68">
        <v>0.34013500000000002</v>
      </c>
      <c r="E330" s="68">
        <v>4.5011599999999996</v>
      </c>
      <c r="F330" s="69">
        <v>6.3976629999999997</v>
      </c>
    </row>
    <row r="331" spans="1:6" ht="25.5" x14ac:dyDescent="0.2">
      <c r="A331" s="63" t="s">
        <v>655</v>
      </c>
      <c r="B331" s="60" t="s">
        <v>656</v>
      </c>
      <c r="C331" s="61">
        <v>3.3779349999999999</v>
      </c>
      <c r="D331" s="61">
        <v>7.6640280000000001</v>
      </c>
      <c r="E331" s="61">
        <v>38.506086000000003</v>
      </c>
      <c r="F331" s="7">
        <v>73.366353000000004</v>
      </c>
    </row>
    <row r="332" spans="1:6" ht="25.5" x14ac:dyDescent="0.2">
      <c r="A332" s="66" t="s">
        <v>657</v>
      </c>
      <c r="B332" s="67" t="s">
        <v>658</v>
      </c>
      <c r="C332" s="68">
        <v>1.8370000000000001E-3</v>
      </c>
      <c r="D332" s="68" t="s">
        <v>2296</v>
      </c>
      <c r="E332" s="68">
        <v>0.13264999999999999</v>
      </c>
      <c r="F332" s="69">
        <v>3.6999999999999998E-5</v>
      </c>
    </row>
    <row r="333" spans="1:6" ht="25.5" x14ac:dyDescent="0.2">
      <c r="A333" s="63" t="s">
        <v>659</v>
      </c>
      <c r="B333" s="60" t="s">
        <v>660</v>
      </c>
      <c r="C333" s="61" t="s">
        <v>2296</v>
      </c>
      <c r="D333" s="61">
        <v>0.216</v>
      </c>
      <c r="E333" s="61" t="s">
        <v>2296</v>
      </c>
      <c r="F333" s="7">
        <v>0.25272</v>
      </c>
    </row>
    <row r="334" spans="1:6" x14ac:dyDescent="0.2">
      <c r="A334" s="68" t="s">
        <v>661</v>
      </c>
      <c r="B334" s="67" t="s">
        <v>662</v>
      </c>
      <c r="C334" s="68">
        <v>829.38913200000002</v>
      </c>
      <c r="D334" s="68">
        <v>1119.303582</v>
      </c>
      <c r="E334" s="68">
        <v>7617.1739879999996</v>
      </c>
      <c r="F334" s="69">
        <v>8289.1464020000003</v>
      </c>
    </row>
    <row r="335" spans="1:6" x14ac:dyDescent="0.2">
      <c r="A335" s="63" t="s">
        <v>663</v>
      </c>
      <c r="B335" s="60" t="s">
        <v>664</v>
      </c>
      <c r="C335" s="61">
        <v>677.16828499999997</v>
      </c>
      <c r="D335" s="61">
        <v>1151.119275</v>
      </c>
      <c r="E335" s="61">
        <v>5488.5835180000004</v>
      </c>
      <c r="F335" s="7">
        <v>6530.9398149999997</v>
      </c>
    </row>
    <row r="336" spans="1:6" x14ac:dyDescent="0.2">
      <c r="A336" s="66" t="s">
        <v>665</v>
      </c>
      <c r="B336" s="67" t="s">
        <v>666</v>
      </c>
      <c r="C336" s="68">
        <v>1.336549</v>
      </c>
      <c r="D336" s="68">
        <v>2.1930710000000002</v>
      </c>
      <c r="E336" s="68">
        <v>18.314385999999999</v>
      </c>
      <c r="F336" s="69">
        <v>29.555971</v>
      </c>
    </row>
    <row r="337" spans="1:6" x14ac:dyDescent="0.2">
      <c r="A337" s="63" t="s">
        <v>667</v>
      </c>
      <c r="B337" s="60" t="s">
        <v>668</v>
      </c>
      <c r="C337" s="61">
        <v>7.7475959999999997</v>
      </c>
      <c r="D337" s="61">
        <v>12.19706</v>
      </c>
      <c r="E337" s="61">
        <v>69.858902</v>
      </c>
      <c r="F337" s="7">
        <v>142.18060800000001</v>
      </c>
    </row>
    <row r="338" spans="1:6" x14ac:dyDescent="0.2">
      <c r="A338" s="68" t="s">
        <v>669</v>
      </c>
      <c r="B338" s="67" t="s">
        <v>670</v>
      </c>
      <c r="C338" s="68">
        <v>0.169957</v>
      </c>
      <c r="D338" s="68">
        <v>0.33208799999999999</v>
      </c>
      <c r="E338" s="68">
        <v>1.3143739999999999</v>
      </c>
      <c r="F338" s="69">
        <v>2.2555459999999998</v>
      </c>
    </row>
    <row r="339" spans="1:6" x14ac:dyDescent="0.2">
      <c r="A339" s="63" t="s">
        <v>671</v>
      </c>
      <c r="B339" s="60" t="s">
        <v>672</v>
      </c>
      <c r="C339" s="61">
        <v>0.96483699999999994</v>
      </c>
      <c r="D339" s="61">
        <v>0.80763399999999996</v>
      </c>
      <c r="E339" s="61">
        <v>7.5869530000000003</v>
      </c>
      <c r="F339" s="7">
        <v>9.1592769999999994</v>
      </c>
    </row>
    <row r="340" spans="1:6" ht="25.5" x14ac:dyDescent="0.2">
      <c r="A340" s="66" t="s">
        <v>673</v>
      </c>
      <c r="B340" s="67" t="s">
        <v>674</v>
      </c>
      <c r="C340" s="68">
        <v>6.0948099999999998</v>
      </c>
      <c r="D340" s="68">
        <v>11.722925999999999</v>
      </c>
      <c r="E340" s="68">
        <v>57.044609999999999</v>
      </c>
      <c r="F340" s="69">
        <v>124.525942</v>
      </c>
    </row>
    <row r="341" spans="1:6" x14ac:dyDescent="0.2">
      <c r="A341" s="63" t="s">
        <v>675</v>
      </c>
      <c r="B341" s="60" t="s">
        <v>676</v>
      </c>
      <c r="C341" s="61" t="s">
        <v>2296</v>
      </c>
      <c r="D341" s="61">
        <v>3.2583000000000001E-2</v>
      </c>
      <c r="E341" s="61">
        <v>8.7860999999999995E-2</v>
      </c>
      <c r="F341" s="7">
        <v>0.64496100000000001</v>
      </c>
    </row>
    <row r="342" spans="1:6" x14ac:dyDescent="0.2">
      <c r="A342" s="68" t="s">
        <v>677</v>
      </c>
      <c r="B342" s="67" t="s">
        <v>678</v>
      </c>
      <c r="C342" s="68">
        <v>4.9964380000000004</v>
      </c>
      <c r="D342" s="68">
        <v>5.2172770000000002</v>
      </c>
      <c r="E342" s="68">
        <v>48.888534999999997</v>
      </c>
      <c r="F342" s="69">
        <v>66.307559999999995</v>
      </c>
    </row>
    <row r="343" spans="1:6" x14ac:dyDescent="0.2">
      <c r="A343" s="63" t="s">
        <v>679</v>
      </c>
      <c r="B343" s="60" t="s">
        <v>680</v>
      </c>
      <c r="C343" s="61">
        <v>2.2000000000000001E-4</v>
      </c>
      <c r="D343" s="61">
        <v>1.7603000000000001E-2</v>
      </c>
      <c r="E343" s="61">
        <v>0.109274</v>
      </c>
      <c r="F343" s="7">
        <v>0.51098100000000002</v>
      </c>
    </row>
    <row r="344" spans="1:6" ht="25.5" x14ac:dyDescent="0.2">
      <c r="A344" s="66" t="s">
        <v>681</v>
      </c>
      <c r="B344" s="67" t="s">
        <v>682</v>
      </c>
      <c r="C344" s="68" t="s">
        <v>2296</v>
      </c>
      <c r="D344" s="68">
        <v>8.0475000000000005E-2</v>
      </c>
      <c r="E344" s="68">
        <v>0.23680699999999999</v>
      </c>
      <c r="F344" s="69">
        <v>0.12868399999999999</v>
      </c>
    </row>
    <row r="345" spans="1:6" x14ac:dyDescent="0.2">
      <c r="A345" s="63" t="s">
        <v>683</v>
      </c>
      <c r="B345" s="60" t="s">
        <v>684</v>
      </c>
      <c r="C345" s="61" t="s">
        <v>2296</v>
      </c>
      <c r="D345" s="61" t="s">
        <v>2296</v>
      </c>
      <c r="E345" s="61">
        <v>0.232154</v>
      </c>
      <c r="F345" s="7">
        <v>0.98710399999999998</v>
      </c>
    </row>
    <row r="346" spans="1:6" ht="25.5" x14ac:dyDescent="0.2">
      <c r="A346" s="68" t="s">
        <v>685</v>
      </c>
      <c r="B346" s="67" t="s">
        <v>686</v>
      </c>
      <c r="C346" s="68">
        <v>3.9879999999999999E-2</v>
      </c>
      <c r="D346" s="68">
        <v>8.5699999999999995E-3</v>
      </c>
      <c r="E346" s="68">
        <v>8.4080000000000002E-2</v>
      </c>
      <c r="F346" s="69">
        <v>9.0999999999999998E-2</v>
      </c>
    </row>
    <row r="347" spans="1:6" x14ac:dyDescent="0.2">
      <c r="A347" s="63" t="s">
        <v>687</v>
      </c>
      <c r="B347" s="60" t="s">
        <v>688</v>
      </c>
      <c r="C347" s="61">
        <v>3.673E-3</v>
      </c>
      <c r="D347" s="61" t="s">
        <v>2296</v>
      </c>
      <c r="E347" s="61">
        <v>0.88050399999999995</v>
      </c>
      <c r="F347" s="7">
        <v>0.31746799999999997</v>
      </c>
    </row>
    <row r="348" spans="1:6" x14ac:dyDescent="0.2">
      <c r="A348" s="66" t="s">
        <v>689</v>
      </c>
      <c r="B348" s="67" t="s">
        <v>690</v>
      </c>
      <c r="C348" s="68">
        <v>2.274E-2</v>
      </c>
      <c r="D348" s="68">
        <v>2.7927E-2</v>
      </c>
      <c r="E348" s="68">
        <v>0.130828</v>
      </c>
      <c r="F348" s="69">
        <v>9.3604999999999994E-2</v>
      </c>
    </row>
    <row r="349" spans="1:6" ht="25.5" x14ac:dyDescent="0.2">
      <c r="A349" s="63" t="s">
        <v>691</v>
      </c>
      <c r="B349" s="60" t="s">
        <v>692</v>
      </c>
      <c r="C349" s="61">
        <v>0.49114400000000002</v>
      </c>
      <c r="D349" s="61">
        <v>0.94690600000000003</v>
      </c>
      <c r="E349" s="61">
        <v>4.9722020000000002</v>
      </c>
      <c r="F349" s="7">
        <v>8.4104510000000001</v>
      </c>
    </row>
    <row r="350" spans="1:6" x14ac:dyDescent="0.2">
      <c r="A350" s="68" t="s">
        <v>693</v>
      </c>
      <c r="B350" s="67" t="s">
        <v>694</v>
      </c>
      <c r="C350" s="68">
        <v>12.465083</v>
      </c>
      <c r="D350" s="68">
        <v>19.089904000000001</v>
      </c>
      <c r="E350" s="68">
        <v>108.688202</v>
      </c>
      <c r="F350" s="69">
        <v>153.71473399999999</v>
      </c>
    </row>
    <row r="351" spans="1:6" ht="25.5" x14ac:dyDescent="0.2">
      <c r="A351" s="63" t="s">
        <v>695</v>
      </c>
      <c r="B351" s="60" t="s">
        <v>696</v>
      </c>
      <c r="C351" s="61">
        <v>0.60098600000000002</v>
      </c>
      <c r="D351" s="61">
        <v>0.58221999999999996</v>
      </c>
      <c r="E351" s="61">
        <v>5.0250789999999999</v>
      </c>
      <c r="F351" s="7">
        <v>6.3420589999999999</v>
      </c>
    </row>
    <row r="352" spans="1:6" x14ac:dyDescent="0.2">
      <c r="A352" s="66" t="s">
        <v>697</v>
      </c>
      <c r="B352" s="67" t="s">
        <v>698</v>
      </c>
      <c r="C352" s="68">
        <v>5.4241330000000003</v>
      </c>
      <c r="D352" s="68">
        <v>7.711347</v>
      </c>
      <c r="E352" s="68">
        <v>58.879643000000002</v>
      </c>
      <c r="F352" s="69">
        <v>74.206124000000003</v>
      </c>
    </row>
    <row r="353" spans="1:6" ht="25.5" x14ac:dyDescent="0.2">
      <c r="A353" s="63" t="s">
        <v>699</v>
      </c>
      <c r="B353" s="60" t="s">
        <v>700</v>
      </c>
      <c r="C353" s="61">
        <v>10.803846</v>
      </c>
      <c r="D353" s="61">
        <v>13.782386000000001</v>
      </c>
      <c r="E353" s="61">
        <v>137.328598</v>
      </c>
      <c r="F353" s="7">
        <v>171.51338999999999</v>
      </c>
    </row>
    <row r="354" spans="1:6" x14ac:dyDescent="0.2">
      <c r="A354" s="68" t="s">
        <v>701</v>
      </c>
      <c r="B354" s="67" t="s">
        <v>702</v>
      </c>
      <c r="C354" s="68">
        <v>8.7323380000000004</v>
      </c>
      <c r="D354" s="68">
        <v>17.149853</v>
      </c>
      <c r="E354" s="68">
        <v>110.313819</v>
      </c>
      <c r="F354" s="69">
        <v>178.63307900000001</v>
      </c>
    </row>
    <row r="355" spans="1:6" ht="25.5" x14ac:dyDescent="0.2">
      <c r="A355" s="63" t="s">
        <v>703</v>
      </c>
      <c r="B355" s="60" t="s">
        <v>704</v>
      </c>
      <c r="C355" s="61">
        <v>1.1524110000000001</v>
      </c>
      <c r="D355" s="61">
        <v>0.97997000000000001</v>
      </c>
      <c r="E355" s="61">
        <v>11.679995999999999</v>
      </c>
      <c r="F355" s="7">
        <v>6.3955380000000002</v>
      </c>
    </row>
    <row r="356" spans="1:6" x14ac:dyDescent="0.2">
      <c r="A356" s="66" t="s">
        <v>705</v>
      </c>
      <c r="B356" s="67" t="s">
        <v>706</v>
      </c>
      <c r="C356" s="68">
        <v>20.705068000000001</v>
      </c>
      <c r="D356" s="68">
        <v>36.530600999999997</v>
      </c>
      <c r="E356" s="68">
        <v>307.35177900000002</v>
      </c>
      <c r="F356" s="69">
        <v>373.27105</v>
      </c>
    </row>
    <row r="357" spans="1:6" x14ac:dyDescent="0.2">
      <c r="A357" s="63" t="s">
        <v>707</v>
      </c>
      <c r="B357" s="60" t="s">
        <v>708</v>
      </c>
      <c r="C357" s="61">
        <v>13.684269</v>
      </c>
      <c r="D357" s="61">
        <v>18.017261999999999</v>
      </c>
      <c r="E357" s="61">
        <v>163.134649</v>
      </c>
      <c r="F357" s="7">
        <v>250.13681700000001</v>
      </c>
    </row>
    <row r="358" spans="1:6" x14ac:dyDescent="0.2">
      <c r="A358" s="68" t="s">
        <v>709</v>
      </c>
      <c r="B358" s="67" t="s">
        <v>710</v>
      </c>
      <c r="C358" s="68">
        <v>0.519316</v>
      </c>
      <c r="D358" s="68">
        <v>4.389297</v>
      </c>
      <c r="E358" s="68">
        <v>32.124479999999998</v>
      </c>
      <c r="F358" s="69">
        <v>19.071666</v>
      </c>
    </row>
    <row r="359" spans="1:6" x14ac:dyDescent="0.2">
      <c r="A359" s="63" t="s">
        <v>711</v>
      </c>
      <c r="B359" s="60" t="s">
        <v>712</v>
      </c>
      <c r="C359" s="61">
        <v>1.640247</v>
      </c>
      <c r="D359" s="61">
        <v>2.513144</v>
      </c>
      <c r="E359" s="61">
        <v>34.751708999999998</v>
      </c>
      <c r="F359" s="7">
        <v>16.343959000000002</v>
      </c>
    </row>
    <row r="360" spans="1:6" ht="25.5" x14ac:dyDescent="0.2">
      <c r="A360" s="66" t="s">
        <v>713</v>
      </c>
      <c r="B360" s="67" t="s">
        <v>714</v>
      </c>
      <c r="C360" s="68" t="s">
        <v>2296</v>
      </c>
      <c r="D360" s="68">
        <v>2.9459999999999998E-3</v>
      </c>
      <c r="E360" s="68">
        <v>0.145286</v>
      </c>
      <c r="F360" s="69">
        <v>7.1219999999999999E-3</v>
      </c>
    </row>
    <row r="361" spans="1:6" ht="38.25" x14ac:dyDescent="0.2">
      <c r="A361" s="63" t="s">
        <v>715</v>
      </c>
      <c r="B361" s="60" t="s">
        <v>716</v>
      </c>
      <c r="C361" s="61">
        <v>4.6544000000000002E-2</v>
      </c>
      <c r="D361" s="61">
        <v>0.564052</v>
      </c>
      <c r="E361" s="61">
        <v>1.642379</v>
      </c>
      <c r="F361" s="7">
        <v>2.8871449999999999</v>
      </c>
    </row>
    <row r="362" spans="1:6" x14ac:dyDescent="0.2">
      <c r="A362" s="68" t="s">
        <v>717</v>
      </c>
      <c r="B362" s="67" t="s">
        <v>718</v>
      </c>
      <c r="C362" s="68" t="s">
        <v>2296</v>
      </c>
      <c r="D362" s="68" t="s">
        <v>2296</v>
      </c>
      <c r="E362" s="68">
        <v>1.3750999999999999E-2</v>
      </c>
      <c r="F362" s="69">
        <v>1.9538E-2</v>
      </c>
    </row>
    <row r="363" spans="1:6" x14ac:dyDescent="0.2">
      <c r="A363" s="63" t="s">
        <v>719</v>
      </c>
      <c r="B363" s="60" t="s">
        <v>720</v>
      </c>
      <c r="C363" s="61">
        <v>0.39233299999999999</v>
      </c>
      <c r="D363" s="61">
        <v>0.40709499999999998</v>
      </c>
      <c r="E363" s="61">
        <v>2.9000979999999998</v>
      </c>
      <c r="F363" s="7">
        <v>3.1227559999999999</v>
      </c>
    </row>
    <row r="364" spans="1:6" ht="25.5" x14ac:dyDescent="0.2">
      <c r="A364" s="66" t="s">
        <v>721</v>
      </c>
      <c r="B364" s="67" t="s">
        <v>722</v>
      </c>
      <c r="C364" s="68">
        <v>0.22536</v>
      </c>
      <c r="D364" s="68">
        <v>5.7452000000000003E-2</v>
      </c>
      <c r="E364" s="68">
        <v>0.44696799999999998</v>
      </c>
      <c r="F364" s="69">
        <v>1.3367739999999999</v>
      </c>
    </row>
    <row r="365" spans="1:6" x14ac:dyDescent="0.2">
      <c r="A365" s="63" t="s">
        <v>2194</v>
      </c>
      <c r="B365" s="60" t="s">
        <v>2195</v>
      </c>
      <c r="C365" s="61" t="s">
        <v>2296</v>
      </c>
      <c r="D365" s="61" t="s">
        <v>2296</v>
      </c>
      <c r="E365" s="61" t="s">
        <v>2296</v>
      </c>
      <c r="F365" s="7">
        <v>4.3424999999999998E-2</v>
      </c>
    </row>
    <row r="366" spans="1:6" x14ac:dyDescent="0.2">
      <c r="A366" s="68" t="s">
        <v>723</v>
      </c>
      <c r="B366" s="67" t="s">
        <v>724</v>
      </c>
      <c r="C366" s="68">
        <v>2.06846</v>
      </c>
      <c r="D366" s="68">
        <v>1.688159</v>
      </c>
      <c r="E366" s="68">
        <v>14.821459000000001</v>
      </c>
      <c r="F366" s="69">
        <v>24.3169</v>
      </c>
    </row>
    <row r="367" spans="1:6" ht="25.5" x14ac:dyDescent="0.2">
      <c r="A367" s="63" t="s">
        <v>725</v>
      </c>
      <c r="B367" s="60" t="s">
        <v>726</v>
      </c>
      <c r="C367" s="61">
        <v>0.11755400000000001</v>
      </c>
      <c r="D367" s="61">
        <v>0.120605</v>
      </c>
      <c r="E367" s="61">
        <v>1.3588119999999999</v>
      </c>
      <c r="F367" s="7">
        <v>3.6064310000000002</v>
      </c>
    </row>
    <row r="368" spans="1:6" x14ac:dyDescent="0.2">
      <c r="A368" s="66" t="s">
        <v>727</v>
      </c>
      <c r="B368" s="67" t="s">
        <v>728</v>
      </c>
      <c r="C368" s="68">
        <v>0.17863000000000001</v>
      </c>
      <c r="D368" s="68">
        <v>0.28510099999999999</v>
      </c>
      <c r="E368" s="68">
        <v>0.56574899999999995</v>
      </c>
      <c r="F368" s="69">
        <v>1.078355</v>
      </c>
    </row>
    <row r="369" spans="1:6" x14ac:dyDescent="0.2">
      <c r="A369" s="63" t="s">
        <v>729</v>
      </c>
      <c r="B369" s="60" t="s">
        <v>730</v>
      </c>
      <c r="C369" s="61" t="s">
        <v>2296</v>
      </c>
      <c r="D369" s="61" t="s">
        <v>2296</v>
      </c>
      <c r="E369" s="61">
        <v>1.6E-2</v>
      </c>
      <c r="F369" s="7">
        <v>0.113276</v>
      </c>
    </row>
    <row r="370" spans="1:6" ht="25.5" x14ac:dyDescent="0.2">
      <c r="A370" s="68" t="s">
        <v>731</v>
      </c>
      <c r="B370" s="67" t="s">
        <v>732</v>
      </c>
      <c r="C370" s="68">
        <v>3.1073E-2</v>
      </c>
      <c r="D370" s="68">
        <v>3.673E-3</v>
      </c>
      <c r="E370" s="68">
        <v>0.121921</v>
      </c>
      <c r="F370" s="69">
        <v>1.015458</v>
      </c>
    </row>
    <row r="371" spans="1:6" x14ac:dyDescent="0.2">
      <c r="A371" s="63" t="s">
        <v>733</v>
      </c>
      <c r="B371" s="60" t="s">
        <v>734</v>
      </c>
      <c r="C371" s="61">
        <v>3.208669</v>
      </c>
      <c r="D371" s="61">
        <v>4.6140280000000002</v>
      </c>
      <c r="E371" s="61">
        <v>39.566267000000003</v>
      </c>
      <c r="F371" s="7">
        <v>50.846623000000001</v>
      </c>
    </row>
    <row r="372" spans="1:6" x14ac:dyDescent="0.2">
      <c r="A372" s="66" t="s">
        <v>735</v>
      </c>
      <c r="B372" s="67" t="s">
        <v>736</v>
      </c>
      <c r="C372" s="68">
        <v>0.30681399999999998</v>
      </c>
      <c r="D372" s="68">
        <v>9.0322E-2</v>
      </c>
      <c r="E372" s="68">
        <v>7.183395</v>
      </c>
      <c r="F372" s="69">
        <v>2.7445339999999998</v>
      </c>
    </row>
    <row r="373" spans="1:6" ht="38.25" x14ac:dyDescent="0.2">
      <c r="A373" s="63" t="s">
        <v>1729</v>
      </c>
      <c r="B373" s="60" t="s">
        <v>1730</v>
      </c>
      <c r="C373" s="61" t="s">
        <v>2296</v>
      </c>
      <c r="D373" s="61" t="s">
        <v>2296</v>
      </c>
      <c r="E373" s="61" t="s">
        <v>2296</v>
      </c>
      <c r="F373" s="7">
        <v>2.9380000000000001E-3</v>
      </c>
    </row>
    <row r="374" spans="1:6" ht="25.5" x14ac:dyDescent="0.2">
      <c r="A374" s="68" t="s">
        <v>2339</v>
      </c>
      <c r="B374" s="67" t="s">
        <v>2340</v>
      </c>
      <c r="C374" s="68" t="s">
        <v>2296</v>
      </c>
      <c r="D374" s="68" t="s">
        <v>2296</v>
      </c>
      <c r="E374" s="68" t="s">
        <v>2296</v>
      </c>
      <c r="F374" s="69">
        <v>9.8499999999999998E-4</v>
      </c>
    </row>
    <row r="375" spans="1:6" ht="25.5" x14ac:dyDescent="0.2">
      <c r="A375" s="63" t="s">
        <v>2200</v>
      </c>
      <c r="B375" s="60" t="s">
        <v>2201</v>
      </c>
      <c r="C375" s="61">
        <v>0.17449999999999999</v>
      </c>
      <c r="D375" s="61" t="s">
        <v>2296</v>
      </c>
      <c r="E375" s="61">
        <v>0.27050000000000002</v>
      </c>
      <c r="F375" s="7" t="s">
        <v>2296</v>
      </c>
    </row>
    <row r="376" spans="1:6" ht="25.5" x14ac:dyDescent="0.2">
      <c r="A376" s="66" t="s">
        <v>1731</v>
      </c>
      <c r="B376" s="67" t="s">
        <v>1732</v>
      </c>
      <c r="C376" s="68" t="s">
        <v>2296</v>
      </c>
      <c r="D376" s="68" t="s">
        <v>2296</v>
      </c>
      <c r="E376" s="68">
        <v>1.4999999999999999E-2</v>
      </c>
      <c r="F376" s="69" t="s">
        <v>2296</v>
      </c>
    </row>
    <row r="377" spans="1:6" ht="25.5" x14ac:dyDescent="0.2">
      <c r="A377" s="63" t="s">
        <v>1733</v>
      </c>
      <c r="B377" s="60" t="s">
        <v>1734</v>
      </c>
      <c r="C377" s="61" t="s">
        <v>2296</v>
      </c>
      <c r="D377" s="61">
        <v>5.0239999999999998E-3</v>
      </c>
      <c r="E377" s="61">
        <v>9.3100000000000006E-3</v>
      </c>
      <c r="F377" s="7">
        <v>8.1975999999999993E-2</v>
      </c>
    </row>
    <row r="378" spans="1:6" ht="89.25" x14ac:dyDescent="0.2">
      <c r="A378" s="68" t="s">
        <v>737</v>
      </c>
      <c r="B378" s="67" t="s">
        <v>738</v>
      </c>
      <c r="C378" s="68">
        <v>5.6404999999999997E-2</v>
      </c>
      <c r="D378" s="68">
        <v>0.26611499999999999</v>
      </c>
      <c r="E378" s="68">
        <v>0.95394400000000001</v>
      </c>
      <c r="F378" s="69">
        <v>0.68051899999999999</v>
      </c>
    </row>
    <row r="379" spans="1:6" x14ac:dyDescent="0.2">
      <c r="A379" s="63" t="s">
        <v>739</v>
      </c>
      <c r="B379" s="60" t="s">
        <v>740</v>
      </c>
      <c r="C379" s="61">
        <v>3.6059999999999998E-3</v>
      </c>
      <c r="D379" s="61">
        <v>4.7299999999999998E-3</v>
      </c>
      <c r="E379" s="61">
        <v>5.4579000000000003E-2</v>
      </c>
      <c r="F379" s="7">
        <v>2.7935999999999999E-2</v>
      </c>
    </row>
    <row r="380" spans="1:6" x14ac:dyDescent="0.2">
      <c r="A380" s="66" t="s">
        <v>741</v>
      </c>
      <c r="B380" s="67" t="s">
        <v>742</v>
      </c>
      <c r="C380" s="68" t="s">
        <v>2296</v>
      </c>
      <c r="D380" s="68">
        <v>1.8419999999999999E-2</v>
      </c>
      <c r="E380" s="68" t="s">
        <v>2296</v>
      </c>
      <c r="F380" s="69">
        <v>7.2242000000000001E-2</v>
      </c>
    </row>
    <row r="381" spans="1:6" ht="25.5" x14ac:dyDescent="0.2">
      <c r="A381" s="63" t="s">
        <v>743</v>
      </c>
      <c r="B381" s="60" t="s">
        <v>744</v>
      </c>
      <c r="C381" s="61" t="s">
        <v>2296</v>
      </c>
      <c r="D381" s="61">
        <v>0.14199999999999999</v>
      </c>
      <c r="E381" s="61">
        <v>0.31713400000000003</v>
      </c>
      <c r="F381" s="7">
        <v>0.168544</v>
      </c>
    </row>
    <row r="382" spans="1:6" x14ac:dyDescent="0.2">
      <c r="A382" s="68" t="s">
        <v>745</v>
      </c>
      <c r="B382" s="67" t="s">
        <v>746</v>
      </c>
      <c r="C382" s="68">
        <v>0.57984999999999998</v>
      </c>
      <c r="D382" s="68">
        <v>0.17693999999999999</v>
      </c>
      <c r="E382" s="68">
        <v>1.744664</v>
      </c>
      <c r="F382" s="69">
        <v>1.4679500000000001</v>
      </c>
    </row>
    <row r="383" spans="1:6" x14ac:dyDescent="0.2">
      <c r="A383" s="63" t="s">
        <v>747</v>
      </c>
      <c r="B383" s="60" t="s">
        <v>748</v>
      </c>
      <c r="C383" s="61">
        <v>0.28031699999999998</v>
      </c>
      <c r="D383" s="61">
        <v>4.0268889999999997</v>
      </c>
      <c r="E383" s="61">
        <v>34.758409999999998</v>
      </c>
      <c r="F383" s="7">
        <v>45.447685999999997</v>
      </c>
    </row>
    <row r="384" spans="1:6" ht="38.25" x14ac:dyDescent="0.2">
      <c r="A384" s="66" t="s">
        <v>749</v>
      </c>
      <c r="B384" s="67" t="s">
        <v>750</v>
      </c>
      <c r="C384" s="68">
        <v>0.1158</v>
      </c>
      <c r="D384" s="68">
        <v>0.12592</v>
      </c>
      <c r="E384" s="68">
        <v>0.14042499999999999</v>
      </c>
      <c r="F384" s="69">
        <v>0.23003100000000001</v>
      </c>
    </row>
    <row r="385" spans="1:6" x14ac:dyDescent="0.2">
      <c r="A385" s="63" t="s">
        <v>751</v>
      </c>
      <c r="B385" s="60" t="s">
        <v>752</v>
      </c>
      <c r="C385" s="61">
        <v>8.4000000000000003E-4</v>
      </c>
      <c r="D385" s="61" t="s">
        <v>2296</v>
      </c>
      <c r="E385" s="61">
        <v>6.9820000000000004E-3</v>
      </c>
      <c r="F385" s="7" t="s">
        <v>2296</v>
      </c>
    </row>
    <row r="386" spans="1:6" x14ac:dyDescent="0.2">
      <c r="A386" s="68" t="s">
        <v>753</v>
      </c>
      <c r="B386" s="67" t="s">
        <v>754</v>
      </c>
      <c r="C386" s="68" t="s">
        <v>2296</v>
      </c>
      <c r="D386" s="68" t="s">
        <v>2296</v>
      </c>
      <c r="E386" s="68" t="s">
        <v>2296</v>
      </c>
      <c r="F386" s="69">
        <v>1.596E-3</v>
      </c>
    </row>
    <row r="387" spans="1:6" ht="25.5" x14ac:dyDescent="0.2">
      <c r="A387" s="63" t="s">
        <v>755</v>
      </c>
      <c r="B387" s="60" t="s">
        <v>756</v>
      </c>
      <c r="C387" s="61" t="s">
        <v>2296</v>
      </c>
      <c r="D387" s="61">
        <v>0.684562</v>
      </c>
      <c r="E387" s="61" t="s">
        <v>2296</v>
      </c>
      <c r="F387" s="7">
        <v>3.0859369999999999</v>
      </c>
    </row>
    <row r="388" spans="1:6" ht="38.25" x14ac:dyDescent="0.2">
      <c r="A388" s="66" t="s">
        <v>757</v>
      </c>
      <c r="B388" s="67" t="s">
        <v>758</v>
      </c>
      <c r="C388" s="68">
        <v>1.3299999999999999E-2</v>
      </c>
      <c r="D388" s="68" t="s">
        <v>2296</v>
      </c>
      <c r="E388" s="68">
        <v>0.26719900000000002</v>
      </c>
      <c r="F388" s="69">
        <v>3.9052000000000003E-2</v>
      </c>
    </row>
    <row r="389" spans="1:6" ht="38.25" x14ac:dyDescent="0.2">
      <c r="A389" s="63" t="s">
        <v>759</v>
      </c>
      <c r="B389" s="60" t="s">
        <v>760</v>
      </c>
      <c r="C389" s="61">
        <v>7.4999999999999997E-3</v>
      </c>
      <c r="D389" s="61">
        <v>0.47143400000000002</v>
      </c>
      <c r="E389" s="61">
        <v>0.93654300000000001</v>
      </c>
      <c r="F389" s="7">
        <v>2.0159959999999999</v>
      </c>
    </row>
    <row r="390" spans="1:6" ht="38.25" x14ac:dyDescent="0.2">
      <c r="A390" s="68" t="s">
        <v>761</v>
      </c>
      <c r="B390" s="67" t="s">
        <v>762</v>
      </c>
      <c r="C390" s="68" t="s">
        <v>2296</v>
      </c>
      <c r="D390" s="68">
        <v>5.9604999999999998E-2</v>
      </c>
      <c r="E390" s="68">
        <v>1.2600000000000001E-3</v>
      </c>
      <c r="F390" s="69">
        <v>0.32630500000000001</v>
      </c>
    </row>
    <row r="391" spans="1:6" x14ac:dyDescent="0.2">
      <c r="A391" s="63" t="s">
        <v>763</v>
      </c>
      <c r="B391" s="60" t="s">
        <v>764</v>
      </c>
      <c r="C391" s="61">
        <v>9.7308000000000006E-2</v>
      </c>
      <c r="D391" s="61">
        <v>5.0865E-2</v>
      </c>
      <c r="E391" s="61">
        <v>1.0340339999999999</v>
      </c>
      <c r="F391" s="7">
        <v>2.4664440000000001</v>
      </c>
    </row>
    <row r="392" spans="1:6" x14ac:dyDescent="0.2">
      <c r="A392" s="66" t="s">
        <v>765</v>
      </c>
      <c r="B392" s="67" t="s">
        <v>766</v>
      </c>
      <c r="C392" s="68">
        <v>5.025E-3</v>
      </c>
      <c r="D392" s="68">
        <v>0.34733999999999998</v>
      </c>
      <c r="E392" s="68">
        <v>0.25735999999999998</v>
      </c>
      <c r="F392" s="69">
        <v>0.83921400000000002</v>
      </c>
    </row>
    <row r="393" spans="1:6" x14ac:dyDescent="0.2">
      <c r="A393" s="63" t="s">
        <v>767</v>
      </c>
      <c r="B393" s="60" t="s">
        <v>768</v>
      </c>
      <c r="C393" s="61" t="s">
        <v>2296</v>
      </c>
      <c r="D393" s="61">
        <v>0.31120500000000001</v>
      </c>
      <c r="E393" s="61">
        <v>0.25308000000000003</v>
      </c>
      <c r="F393" s="7">
        <v>1.400312</v>
      </c>
    </row>
    <row r="394" spans="1:6" x14ac:dyDescent="0.2">
      <c r="A394" s="68" t="s">
        <v>769</v>
      </c>
      <c r="B394" s="67" t="s">
        <v>770</v>
      </c>
      <c r="C394" s="68" t="s">
        <v>2296</v>
      </c>
      <c r="D394" s="68">
        <v>1.5167999999999999E-2</v>
      </c>
      <c r="E394" s="68">
        <v>1.2800000000000001E-2</v>
      </c>
      <c r="F394" s="69">
        <v>3.4422000000000001E-2</v>
      </c>
    </row>
    <row r="395" spans="1:6" ht="25.5" x14ac:dyDescent="0.2">
      <c r="A395" s="63" t="s">
        <v>771</v>
      </c>
      <c r="B395" s="60" t="s">
        <v>772</v>
      </c>
      <c r="C395" s="61">
        <v>0.43878499999999998</v>
      </c>
      <c r="D395" s="61">
        <v>1.6613230000000001</v>
      </c>
      <c r="E395" s="61">
        <v>5.3337349999999999</v>
      </c>
      <c r="F395" s="7">
        <v>36.063419000000003</v>
      </c>
    </row>
    <row r="396" spans="1:6" ht="25.5" x14ac:dyDescent="0.2">
      <c r="A396" s="66" t="s">
        <v>773</v>
      </c>
      <c r="B396" s="67" t="s">
        <v>774</v>
      </c>
      <c r="C396" s="68" t="s">
        <v>2296</v>
      </c>
      <c r="D396" s="68">
        <v>4.4999999999999997E-3</v>
      </c>
      <c r="E396" s="68">
        <v>1.8649999999999999E-3</v>
      </c>
      <c r="F396" s="69">
        <v>5.6549000000000002E-2</v>
      </c>
    </row>
    <row r="397" spans="1:6" ht="25.5" x14ac:dyDescent="0.2">
      <c r="A397" s="63" t="s">
        <v>775</v>
      </c>
      <c r="B397" s="60" t="s">
        <v>776</v>
      </c>
      <c r="C397" s="61">
        <v>1.581928</v>
      </c>
      <c r="D397" s="61">
        <v>0.58320499999999997</v>
      </c>
      <c r="E397" s="61">
        <v>4.8538969999999999</v>
      </c>
      <c r="F397" s="7">
        <v>7.2598950000000002</v>
      </c>
    </row>
    <row r="398" spans="1:6" x14ac:dyDescent="0.2">
      <c r="A398" s="68" t="s">
        <v>777</v>
      </c>
      <c r="B398" s="67" t="s">
        <v>778</v>
      </c>
      <c r="C398" s="68">
        <v>3.0946000000000001E-2</v>
      </c>
      <c r="D398" s="68" t="s">
        <v>2296</v>
      </c>
      <c r="E398" s="68">
        <v>0.102183</v>
      </c>
      <c r="F398" s="69">
        <v>1.7415E-2</v>
      </c>
    </row>
    <row r="399" spans="1:6" ht="25.5" x14ac:dyDescent="0.2">
      <c r="A399" s="63" t="s">
        <v>779</v>
      </c>
      <c r="B399" s="60" t="s">
        <v>780</v>
      </c>
      <c r="C399" s="61">
        <v>0.33193299999999998</v>
      </c>
      <c r="D399" s="61">
        <v>2.9328E-2</v>
      </c>
      <c r="E399" s="61">
        <v>0.59588799999999997</v>
      </c>
      <c r="F399" s="7">
        <v>2.5307439999999999</v>
      </c>
    </row>
    <row r="400" spans="1:6" x14ac:dyDescent="0.2">
      <c r="A400" s="66" t="s">
        <v>781</v>
      </c>
      <c r="B400" s="67" t="s">
        <v>782</v>
      </c>
      <c r="C400" s="68">
        <v>0.694415</v>
      </c>
      <c r="D400" s="68">
        <v>0.24648999999999999</v>
      </c>
      <c r="E400" s="68">
        <v>18.492840999999999</v>
      </c>
      <c r="F400" s="69">
        <v>4.4806410000000003</v>
      </c>
    </row>
    <row r="401" spans="1:6" x14ac:dyDescent="0.2">
      <c r="A401" s="63" t="s">
        <v>2347</v>
      </c>
      <c r="B401" s="60" t="s">
        <v>2348</v>
      </c>
      <c r="C401" s="61" t="s">
        <v>2296</v>
      </c>
      <c r="D401" s="61" t="s">
        <v>2296</v>
      </c>
      <c r="E401" s="61" t="s">
        <v>2296</v>
      </c>
      <c r="F401" s="7">
        <v>4.1999999999999997E-3</v>
      </c>
    </row>
    <row r="402" spans="1:6" x14ac:dyDescent="0.2">
      <c r="A402" s="68" t="s">
        <v>783</v>
      </c>
      <c r="B402" s="67" t="s">
        <v>784</v>
      </c>
      <c r="C402" s="68" t="s">
        <v>2296</v>
      </c>
      <c r="D402" s="68" t="s">
        <v>2296</v>
      </c>
      <c r="E402" s="68" t="s">
        <v>2296</v>
      </c>
      <c r="F402" s="69">
        <v>1.2486000000000001E-2</v>
      </c>
    </row>
    <row r="403" spans="1:6" x14ac:dyDescent="0.2">
      <c r="A403" s="63" t="s">
        <v>785</v>
      </c>
      <c r="B403" s="60" t="s">
        <v>786</v>
      </c>
      <c r="C403" s="61" t="s">
        <v>2296</v>
      </c>
      <c r="D403" s="61">
        <v>0.30842799999999998</v>
      </c>
      <c r="E403" s="61">
        <v>0.31195699999999998</v>
      </c>
      <c r="F403" s="7">
        <v>1.1795439999999999</v>
      </c>
    </row>
    <row r="404" spans="1:6" x14ac:dyDescent="0.2">
      <c r="A404" s="66" t="s">
        <v>787</v>
      </c>
      <c r="B404" s="67" t="s">
        <v>788</v>
      </c>
      <c r="C404" s="68">
        <v>2.8800000000000002E-3</v>
      </c>
      <c r="D404" s="68">
        <v>1.0000000000000001E-5</v>
      </c>
      <c r="E404" s="68">
        <v>0.334453</v>
      </c>
      <c r="F404" s="69">
        <v>0.40126499999999998</v>
      </c>
    </row>
    <row r="405" spans="1:6" ht="38.25" x14ac:dyDescent="0.2">
      <c r="A405" s="63" t="s">
        <v>789</v>
      </c>
      <c r="B405" s="60" t="s">
        <v>790</v>
      </c>
      <c r="C405" s="61">
        <v>0.103099</v>
      </c>
      <c r="D405" s="61">
        <v>3.3910999999999997E-2</v>
      </c>
      <c r="E405" s="61">
        <v>0.57176400000000005</v>
      </c>
      <c r="F405" s="7">
        <v>0.697986</v>
      </c>
    </row>
    <row r="406" spans="1:6" ht="25.5" x14ac:dyDescent="0.2">
      <c r="A406" s="68" t="s">
        <v>791</v>
      </c>
      <c r="B406" s="67" t="s">
        <v>792</v>
      </c>
      <c r="C406" s="68">
        <v>9.8545999999999995E-2</v>
      </c>
      <c r="D406" s="68">
        <v>0.13847200000000001</v>
      </c>
      <c r="E406" s="68">
        <v>2.0068489999999999</v>
      </c>
      <c r="F406" s="69">
        <v>1.6650929999999999</v>
      </c>
    </row>
    <row r="407" spans="1:6" x14ac:dyDescent="0.2">
      <c r="A407" s="63" t="s">
        <v>793</v>
      </c>
      <c r="B407" s="60" t="s">
        <v>794</v>
      </c>
      <c r="C407" s="61" t="s">
        <v>2296</v>
      </c>
      <c r="D407" s="61" t="s">
        <v>2296</v>
      </c>
      <c r="E407" s="61" t="s">
        <v>2296</v>
      </c>
      <c r="F407" s="7">
        <v>3.5636000000000001E-2</v>
      </c>
    </row>
    <row r="408" spans="1:6" ht="25.5" x14ac:dyDescent="0.2">
      <c r="A408" s="66" t="s">
        <v>795</v>
      </c>
      <c r="B408" s="67" t="s">
        <v>796</v>
      </c>
      <c r="C408" s="68" t="s">
        <v>2296</v>
      </c>
      <c r="D408" s="68" t="s">
        <v>2296</v>
      </c>
      <c r="E408" s="68">
        <v>3.5999999999999999E-3</v>
      </c>
      <c r="F408" s="69">
        <v>4.1999999999999998E-5</v>
      </c>
    </row>
    <row r="409" spans="1:6" x14ac:dyDescent="0.2">
      <c r="A409" s="63" t="s">
        <v>797</v>
      </c>
      <c r="B409" s="60" t="s">
        <v>798</v>
      </c>
      <c r="C409" s="61" t="s">
        <v>2296</v>
      </c>
      <c r="D409" s="61" t="s">
        <v>2296</v>
      </c>
      <c r="E409" s="61">
        <v>0.252606</v>
      </c>
      <c r="F409" s="7">
        <v>1.3141999999999999E-2</v>
      </c>
    </row>
    <row r="410" spans="1:6" x14ac:dyDescent="0.2">
      <c r="A410" s="68" t="s">
        <v>1880</v>
      </c>
      <c r="B410" s="67" t="s">
        <v>1881</v>
      </c>
      <c r="C410" s="68">
        <v>6.9999999999999999E-4</v>
      </c>
      <c r="D410" s="68" t="s">
        <v>2296</v>
      </c>
      <c r="E410" s="68">
        <v>6.9999999999999999E-4</v>
      </c>
      <c r="F410" s="69">
        <v>0.14923</v>
      </c>
    </row>
    <row r="411" spans="1:6" ht="38.25" x14ac:dyDescent="0.2">
      <c r="A411" s="63" t="s">
        <v>799</v>
      </c>
      <c r="B411" s="60" t="s">
        <v>800</v>
      </c>
      <c r="C411" s="61">
        <v>36.359101000000003</v>
      </c>
      <c r="D411" s="61">
        <v>69.516282000000004</v>
      </c>
      <c r="E411" s="61">
        <v>323.70867299999998</v>
      </c>
      <c r="F411" s="7">
        <v>490.86995400000001</v>
      </c>
    </row>
    <row r="412" spans="1:6" ht="51" x14ac:dyDescent="0.2">
      <c r="A412" s="66" t="s">
        <v>801</v>
      </c>
      <c r="B412" s="67" t="s">
        <v>802</v>
      </c>
      <c r="C412" s="68">
        <v>55.287171999999998</v>
      </c>
      <c r="D412" s="68">
        <v>30.095956000000001</v>
      </c>
      <c r="E412" s="68">
        <v>509.09687200000002</v>
      </c>
      <c r="F412" s="69">
        <v>476.16061100000002</v>
      </c>
    </row>
    <row r="413" spans="1:6" x14ac:dyDescent="0.2">
      <c r="A413" s="63" t="s">
        <v>803</v>
      </c>
      <c r="B413" s="60" t="s">
        <v>804</v>
      </c>
      <c r="C413" s="61">
        <v>0.186969</v>
      </c>
      <c r="D413" s="61">
        <v>0.85702699999999998</v>
      </c>
      <c r="E413" s="61">
        <v>3.0569229999999998</v>
      </c>
      <c r="F413" s="7">
        <v>2.7637079999999998</v>
      </c>
    </row>
    <row r="414" spans="1:6" ht="25.5" x14ac:dyDescent="0.2">
      <c r="A414" s="68" t="s">
        <v>805</v>
      </c>
      <c r="B414" s="67" t="s">
        <v>806</v>
      </c>
      <c r="C414" s="68">
        <v>21.164798999999999</v>
      </c>
      <c r="D414" s="68">
        <v>50.020220999999999</v>
      </c>
      <c r="E414" s="68">
        <v>131.11666399999999</v>
      </c>
      <c r="F414" s="69">
        <v>440.50013899999999</v>
      </c>
    </row>
    <row r="415" spans="1:6" ht="25.5" x14ac:dyDescent="0.2">
      <c r="A415" s="63" t="s">
        <v>807</v>
      </c>
      <c r="B415" s="60" t="s">
        <v>808</v>
      </c>
      <c r="C415" s="61">
        <v>5.2587000000000002E-2</v>
      </c>
      <c r="D415" s="61">
        <v>3.5222999999999997E-2</v>
      </c>
      <c r="E415" s="61">
        <v>2.0078689999999999</v>
      </c>
      <c r="F415" s="7">
        <v>0.72031900000000004</v>
      </c>
    </row>
    <row r="416" spans="1:6" ht="25.5" x14ac:dyDescent="0.2">
      <c r="A416" s="66" t="s">
        <v>809</v>
      </c>
      <c r="B416" s="67" t="s">
        <v>810</v>
      </c>
      <c r="C416" s="68">
        <v>0.22852500000000001</v>
      </c>
      <c r="D416" s="68">
        <v>0.24111299999999999</v>
      </c>
      <c r="E416" s="68">
        <v>3.854533</v>
      </c>
      <c r="F416" s="69">
        <v>4.1675339999999998</v>
      </c>
    </row>
    <row r="417" spans="1:6" ht="25.5" x14ac:dyDescent="0.2">
      <c r="A417" s="63" t="s">
        <v>811</v>
      </c>
      <c r="B417" s="60" t="s">
        <v>812</v>
      </c>
      <c r="C417" s="61">
        <v>0.298987</v>
      </c>
      <c r="D417" s="61">
        <v>0.80238799999999999</v>
      </c>
      <c r="E417" s="61">
        <v>3.4556990000000001</v>
      </c>
      <c r="F417" s="7">
        <v>7.1972180000000003</v>
      </c>
    </row>
    <row r="418" spans="1:6" ht="25.5" x14ac:dyDescent="0.2">
      <c r="A418" s="68" t="s">
        <v>813</v>
      </c>
      <c r="B418" s="67" t="s">
        <v>814</v>
      </c>
      <c r="C418" s="68">
        <v>4.9849999999999998E-3</v>
      </c>
      <c r="D418" s="68" t="s">
        <v>2296</v>
      </c>
      <c r="E418" s="68">
        <v>9.8060000000000005E-3</v>
      </c>
      <c r="F418" s="69">
        <v>9.2630000000000004E-3</v>
      </c>
    </row>
    <row r="419" spans="1:6" ht="38.25" x14ac:dyDescent="0.2">
      <c r="A419" s="63" t="s">
        <v>815</v>
      </c>
      <c r="B419" s="60" t="s">
        <v>816</v>
      </c>
      <c r="C419" s="61">
        <v>2.1335860000000002</v>
      </c>
      <c r="D419" s="61">
        <v>2.4212959999999999</v>
      </c>
      <c r="E419" s="61">
        <v>19.927022999999998</v>
      </c>
      <c r="F419" s="7">
        <v>24.808036999999999</v>
      </c>
    </row>
    <row r="420" spans="1:6" ht="38.25" x14ac:dyDescent="0.2">
      <c r="A420" s="66" t="s">
        <v>817</v>
      </c>
      <c r="B420" s="67" t="s">
        <v>818</v>
      </c>
      <c r="C420" s="68">
        <v>3.5083829999999998</v>
      </c>
      <c r="D420" s="68">
        <v>12.929080000000001</v>
      </c>
      <c r="E420" s="68">
        <v>32.764456000000003</v>
      </c>
      <c r="F420" s="69">
        <v>99.754649999999998</v>
      </c>
    </row>
    <row r="421" spans="1:6" x14ac:dyDescent="0.2">
      <c r="A421" s="63" t="s">
        <v>819</v>
      </c>
      <c r="B421" s="60" t="s">
        <v>820</v>
      </c>
      <c r="C421" s="61" t="s">
        <v>2296</v>
      </c>
      <c r="D421" s="61" t="s">
        <v>2296</v>
      </c>
      <c r="E421" s="61">
        <v>0.14673700000000001</v>
      </c>
      <c r="F421" s="7">
        <v>0.15381500000000001</v>
      </c>
    </row>
    <row r="422" spans="1:6" ht="25.5" x14ac:dyDescent="0.2">
      <c r="A422" s="68" t="s">
        <v>821</v>
      </c>
      <c r="B422" s="67" t="s">
        <v>822</v>
      </c>
      <c r="C422" s="68" t="s">
        <v>2296</v>
      </c>
      <c r="D422" s="68" t="s">
        <v>2296</v>
      </c>
      <c r="E422" s="68">
        <v>1.0285000000000001E-2</v>
      </c>
      <c r="F422" s="69">
        <v>1.2058420000000001</v>
      </c>
    </row>
    <row r="423" spans="1:6" ht="25.5" x14ac:dyDescent="0.2">
      <c r="A423" s="63" t="s">
        <v>823</v>
      </c>
      <c r="B423" s="60" t="s">
        <v>824</v>
      </c>
      <c r="C423" s="61">
        <v>0.51166599999999995</v>
      </c>
      <c r="D423" s="61">
        <v>1.008229</v>
      </c>
      <c r="E423" s="61">
        <v>9.1862429999999993</v>
      </c>
      <c r="F423" s="7">
        <v>16.437958999999999</v>
      </c>
    </row>
    <row r="424" spans="1:6" ht="63.75" x14ac:dyDescent="0.2">
      <c r="A424" s="66" t="s">
        <v>825</v>
      </c>
      <c r="B424" s="67" t="s">
        <v>826</v>
      </c>
      <c r="C424" s="68">
        <v>18.170123</v>
      </c>
      <c r="D424" s="68">
        <v>10.818514</v>
      </c>
      <c r="E424" s="68">
        <v>204.83722599999999</v>
      </c>
      <c r="F424" s="69">
        <v>193.870544</v>
      </c>
    </row>
    <row r="425" spans="1:6" ht="38.25" x14ac:dyDescent="0.2">
      <c r="A425" s="63" t="s">
        <v>827</v>
      </c>
      <c r="B425" s="60" t="s">
        <v>828</v>
      </c>
      <c r="C425" s="61">
        <v>13.414154</v>
      </c>
      <c r="D425" s="61">
        <v>25.027279</v>
      </c>
      <c r="E425" s="61">
        <v>172.620756</v>
      </c>
      <c r="F425" s="7">
        <v>221.28018599999999</v>
      </c>
    </row>
    <row r="426" spans="1:6" ht="63.75" x14ac:dyDescent="0.2">
      <c r="A426" s="68" t="s">
        <v>829</v>
      </c>
      <c r="B426" s="67" t="s">
        <v>830</v>
      </c>
      <c r="C426" s="68">
        <v>0.48789700000000003</v>
      </c>
      <c r="D426" s="68">
        <v>0.62761199999999995</v>
      </c>
      <c r="E426" s="68">
        <v>4.1444390000000002</v>
      </c>
      <c r="F426" s="69">
        <v>3.1306080000000001</v>
      </c>
    </row>
    <row r="427" spans="1:6" x14ac:dyDescent="0.2">
      <c r="A427" s="63" t="s">
        <v>831</v>
      </c>
      <c r="B427" s="60" t="s">
        <v>832</v>
      </c>
      <c r="C427" s="61">
        <v>2.05755</v>
      </c>
      <c r="D427" s="61">
        <v>4.5707950000000004</v>
      </c>
      <c r="E427" s="61">
        <v>29.174620000000001</v>
      </c>
      <c r="F427" s="7">
        <v>40.615386000000001</v>
      </c>
    </row>
    <row r="428" spans="1:6" ht="25.5" x14ac:dyDescent="0.2">
      <c r="A428" s="66" t="s">
        <v>833</v>
      </c>
      <c r="B428" s="67" t="s">
        <v>834</v>
      </c>
      <c r="C428" s="68">
        <v>2.4702769999999998</v>
      </c>
      <c r="D428" s="68">
        <v>2.5989749999999998</v>
      </c>
      <c r="E428" s="68">
        <v>8.1724610000000002</v>
      </c>
      <c r="F428" s="69">
        <v>35.734316999999997</v>
      </c>
    </row>
    <row r="429" spans="1:6" ht="38.25" x14ac:dyDescent="0.2">
      <c r="A429" s="63" t="s">
        <v>835</v>
      </c>
      <c r="B429" s="60" t="s">
        <v>836</v>
      </c>
      <c r="C429" s="61">
        <v>2.8522940000000001</v>
      </c>
      <c r="D429" s="61">
        <v>7.025925</v>
      </c>
      <c r="E429" s="61">
        <v>39.207819999999998</v>
      </c>
      <c r="F429" s="7">
        <v>69.519760000000005</v>
      </c>
    </row>
    <row r="430" spans="1:6" x14ac:dyDescent="0.2">
      <c r="A430" s="68" t="s">
        <v>837</v>
      </c>
      <c r="B430" s="67" t="s">
        <v>838</v>
      </c>
      <c r="C430" s="68">
        <v>27.454684</v>
      </c>
      <c r="D430" s="68">
        <v>27.967573000000002</v>
      </c>
      <c r="E430" s="68">
        <v>421.00398000000001</v>
      </c>
      <c r="F430" s="69">
        <v>299.15360700000002</v>
      </c>
    </row>
    <row r="431" spans="1:6" x14ac:dyDescent="0.2">
      <c r="A431" s="63" t="s">
        <v>839</v>
      </c>
      <c r="B431" s="60" t="s">
        <v>840</v>
      </c>
      <c r="C431" s="61">
        <v>8.0440000000000008E-3</v>
      </c>
      <c r="D431" s="61">
        <v>1.136E-2</v>
      </c>
      <c r="E431" s="61">
        <v>0.53549000000000002</v>
      </c>
      <c r="F431" s="7">
        <v>0.151005</v>
      </c>
    </row>
    <row r="432" spans="1:6" ht="25.5" x14ac:dyDescent="0.2">
      <c r="A432" s="66" t="s">
        <v>841</v>
      </c>
      <c r="B432" s="67" t="s">
        <v>842</v>
      </c>
      <c r="C432" s="68">
        <v>1.5E-3</v>
      </c>
      <c r="D432" s="68" t="s">
        <v>2296</v>
      </c>
      <c r="E432" s="68">
        <v>2.8E-3</v>
      </c>
      <c r="F432" s="69">
        <v>8.2638000000000003E-2</v>
      </c>
    </row>
    <row r="433" spans="1:6" ht="38.25" x14ac:dyDescent="0.2">
      <c r="A433" s="63" t="s">
        <v>843</v>
      </c>
      <c r="B433" s="60" t="s">
        <v>844</v>
      </c>
      <c r="C433" s="61" t="s">
        <v>2296</v>
      </c>
      <c r="D433" s="61" t="s">
        <v>2296</v>
      </c>
      <c r="E433" s="61">
        <v>9.0360000000000006E-3</v>
      </c>
      <c r="F433" s="7">
        <v>4.8510000000000003E-3</v>
      </c>
    </row>
    <row r="434" spans="1:6" ht="38.25" x14ac:dyDescent="0.2">
      <c r="A434" s="68" t="s">
        <v>845</v>
      </c>
      <c r="B434" s="67" t="s">
        <v>846</v>
      </c>
      <c r="C434" s="68">
        <v>29.462384</v>
      </c>
      <c r="D434" s="68" t="s">
        <v>2296</v>
      </c>
      <c r="E434" s="68">
        <v>52.861277999999999</v>
      </c>
      <c r="F434" s="69">
        <v>264.65296799999999</v>
      </c>
    </row>
    <row r="435" spans="1:6" x14ac:dyDescent="0.2">
      <c r="A435" s="63" t="s">
        <v>1735</v>
      </c>
      <c r="B435" s="60" t="s">
        <v>1736</v>
      </c>
      <c r="C435" s="61" t="s">
        <v>2296</v>
      </c>
      <c r="D435" s="61" t="s">
        <v>2296</v>
      </c>
      <c r="E435" s="61">
        <v>1.8749999999999999E-3</v>
      </c>
      <c r="F435" s="7" t="s">
        <v>2296</v>
      </c>
    </row>
    <row r="436" spans="1:6" ht="25.5" x14ac:dyDescent="0.2">
      <c r="A436" s="66" t="s">
        <v>847</v>
      </c>
      <c r="B436" s="67" t="s">
        <v>848</v>
      </c>
      <c r="C436" s="68" t="s">
        <v>2296</v>
      </c>
      <c r="D436" s="68" t="s">
        <v>2296</v>
      </c>
      <c r="E436" s="68">
        <v>0.242671</v>
      </c>
      <c r="F436" s="69">
        <v>3.4452999999999998E-2</v>
      </c>
    </row>
    <row r="437" spans="1:6" x14ac:dyDescent="0.2">
      <c r="A437" s="63" t="s">
        <v>849</v>
      </c>
      <c r="B437" s="60" t="s">
        <v>850</v>
      </c>
      <c r="C437" s="61">
        <v>0.134741</v>
      </c>
      <c r="D437" s="61">
        <v>5.5383000000000002E-2</v>
      </c>
      <c r="E437" s="61">
        <v>0.30814599999999998</v>
      </c>
      <c r="F437" s="7">
        <v>0.199296</v>
      </c>
    </row>
    <row r="438" spans="1:6" x14ac:dyDescent="0.2">
      <c r="A438" s="68" t="s">
        <v>851</v>
      </c>
      <c r="B438" s="67" t="s">
        <v>852</v>
      </c>
      <c r="C438" s="68">
        <v>0.79278499999999996</v>
      </c>
      <c r="D438" s="68">
        <v>2.5478900000000002</v>
      </c>
      <c r="E438" s="68">
        <v>13.611623</v>
      </c>
      <c r="F438" s="69">
        <v>23.267683000000002</v>
      </c>
    </row>
    <row r="439" spans="1:6" x14ac:dyDescent="0.2">
      <c r="A439" s="63" t="s">
        <v>1886</v>
      </c>
      <c r="B439" s="60" t="s">
        <v>1887</v>
      </c>
      <c r="C439" s="61">
        <v>1E-3</v>
      </c>
      <c r="D439" s="61" t="s">
        <v>2296</v>
      </c>
      <c r="E439" s="61">
        <v>1.274E-3</v>
      </c>
      <c r="F439" s="7">
        <v>3.4199999999999999E-3</v>
      </c>
    </row>
    <row r="440" spans="1:6" x14ac:dyDescent="0.2">
      <c r="A440" s="66" t="s">
        <v>2214</v>
      </c>
      <c r="B440" s="67" t="s">
        <v>2215</v>
      </c>
      <c r="C440" s="68" t="s">
        <v>2296</v>
      </c>
      <c r="D440" s="68" t="s">
        <v>2296</v>
      </c>
      <c r="E440" s="68">
        <v>1.1013E-2</v>
      </c>
      <c r="F440" s="69" t="s">
        <v>2296</v>
      </c>
    </row>
    <row r="441" spans="1:6" x14ac:dyDescent="0.2">
      <c r="A441" s="63" t="s">
        <v>853</v>
      </c>
      <c r="B441" s="60" t="s">
        <v>854</v>
      </c>
      <c r="C441" s="61" t="s">
        <v>2296</v>
      </c>
      <c r="D441" s="61" t="s">
        <v>2296</v>
      </c>
      <c r="E441" s="61">
        <v>5.1000000000000004E-4</v>
      </c>
      <c r="F441" s="7">
        <v>3.3E-4</v>
      </c>
    </row>
    <row r="442" spans="1:6" x14ac:dyDescent="0.2">
      <c r="A442" s="68" t="s">
        <v>855</v>
      </c>
      <c r="B442" s="67" t="s">
        <v>856</v>
      </c>
      <c r="C442" s="68" t="s">
        <v>2296</v>
      </c>
      <c r="D442" s="68" t="s">
        <v>2296</v>
      </c>
      <c r="E442" s="68" t="s">
        <v>2296</v>
      </c>
      <c r="F442" s="69">
        <v>3.0990000000000002E-3</v>
      </c>
    </row>
    <row r="443" spans="1:6" x14ac:dyDescent="0.2">
      <c r="A443" s="63" t="s">
        <v>1737</v>
      </c>
      <c r="B443" s="60" t="s">
        <v>1738</v>
      </c>
      <c r="C443" s="61" t="s">
        <v>2296</v>
      </c>
      <c r="D443" s="61">
        <v>4.1681000000000003E-2</v>
      </c>
      <c r="E443" s="61" t="s">
        <v>2296</v>
      </c>
      <c r="F443" s="7">
        <v>0.19500300000000001</v>
      </c>
    </row>
    <row r="444" spans="1:6" ht="25.5" x14ac:dyDescent="0.2">
      <c r="A444" s="66" t="s">
        <v>857</v>
      </c>
      <c r="B444" s="67" t="s">
        <v>858</v>
      </c>
      <c r="C444" s="68" t="s">
        <v>2296</v>
      </c>
      <c r="D444" s="68" t="s">
        <v>2296</v>
      </c>
      <c r="E444" s="68">
        <v>0.19408300000000001</v>
      </c>
      <c r="F444" s="69" t="s">
        <v>2296</v>
      </c>
    </row>
    <row r="445" spans="1:6" x14ac:dyDescent="0.2">
      <c r="A445" s="63" t="s">
        <v>859</v>
      </c>
      <c r="B445" s="60" t="s">
        <v>860</v>
      </c>
      <c r="C445" s="61" t="s">
        <v>2296</v>
      </c>
      <c r="D445" s="61" t="s">
        <v>2296</v>
      </c>
      <c r="E445" s="61">
        <v>4.8999999999999998E-5</v>
      </c>
      <c r="F445" s="7">
        <v>2.761E-3</v>
      </c>
    </row>
    <row r="446" spans="1:6" ht="25.5" x14ac:dyDescent="0.2">
      <c r="A446" s="68" t="s">
        <v>861</v>
      </c>
      <c r="B446" s="67" t="s">
        <v>862</v>
      </c>
      <c r="C446" s="68" t="s">
        <v>2296</v>
      </c>
      <c r="D446" s="68" t="s">
        <v>2296</v>
      </c>
      <c r="E446" s="68" t="s">
        <v>2296</v>
      </c>
      <c r="F446" s="69">
        <v>3.7273000000000001E-2</v>
      </c>
    </row>
    <row r="447" spans="1:6" x14ac:dyDescent="0.2">
      <c r="A447" s="63" t="s">
        <v>1904</v>
      </c>
      <c r="B447" s="60" t="s">
        <v>1905</v>
      </c>
      <c r="C447" s="61" t="s">
        <v>2296</v>
      </c>
      <c r="D447" s="61">
        <v>1.2695E-2</v>
      </c>
      <c r="E447" s="61" t="s">
        <v>2296</v>
      </c>
      <c r="F447" s="7">
        <v>1.7742000000000001E-2</v>
      </c>
    </row>
    <row r="448" spans="1:6" x14ac:dyDescent="0.2">
      <c r="A448" s="66" t="s">
        <v>863</v>
      </c>
      <c r="B448" s="67" t="s">
        <v>864</v>
      </c>
      <c r="C448" s="68">
        <v>3.8E-3</v>
      </c>
      <c r="D448" s="68" t="s">
        <v>2296</v>
      </c>
      <c r="E448" s="68">
        <v>4.6499999999999996E-3</v>
      </c>
      <c r="F448" s="69">
        <v>1.7519E-2</v>
      </c>
    </row>
    <row r="449" spans="1:6" ht="25.5" x14ac:dyDescent="0.2">
      <c r="A449" s="63" t="s">
        <v>865</v>
      </c>
      <c r="B449" s="60" t="s">
        <v>866</v>
      </c>
      <c r="C449" s="61">
        <v>1.2E-2</v>
      </c>
      <c r="D449" s="61" t="s">
        <v>2296</v>
      </c>
      <c r="E449" s="61">
        <v>0.70500399999999996</v>
      </c>
      <c r="F449" s="7">
        <v>0.449901</v>
      </c>
    </row>
    <row r="450" spans="1:6" ht="25.5" x14ac:dyDescent="0.2">
      <c r="A450" s="68" t="s">
        <v>1916</v>
      </c>
      <c r="B450" s="67" t="s">
        <v>1917</v>
      </c>
      <c r="C450" s="68" t="s">
        <v>2296</v>
      </c>
      <c r="D450" s="68">
        <v>1.1769240000000001</v>
      </c>
      <c r="E450" s="68">
        <v>4.4000000000000003E-3</v>
      </c>
      <c r="F450" s="69">
        <v>9.7313770000000002</v>
      </c>
    </row>
    <row r="451" spans="1:6" ht="25.5" x14ac:dyDescent="0.2">
      <c r="A451" s="63" t="s">
        <v>1918</v>
      </c>
      <c r="B451" s="60" t="s">
        <v>1919</v>
      </c>
      <c r="C451" s="61" t="s">
        <v>2296</v>
      </c>
      <c r="D451" s="61" t="s">
        <v>2296</v>
      </c>
      <c r="E451" s="61" t="s">
        <v>2296</v>
      </c>
      <c r="F451" s="7">
        <v>9.0000000000000006E-5</v>
      </c>
    </row>
    <row r="452" spans="1:6" ht="25.5" x14ac:dyDescent="0.2">
      <c r="A452" s="66" t="s">
        <v>867</v>
      </c>
      <c r="B452" s="67" t="s">
        <v>868</v>
      </c>
      <c r="C452" s="68">
        <v>1.9499999999999999E-3</v>
      </c>
      <c r="D452" s="68">
        <v>0.365979</v>
      </c>
      <c r="E452" s="68">
        <v>0.46797499999999997</v>
      </c>
      <c r="F452" s="69">
        <v>0.62844100000000003</v>
      </c>
    </row>
    <row r="453" spans="1:6" x14ac:dyDescent="0.2">
      <c r="A453" s="63" t="s">
        <v>1922</v>
      </c>
      <c r="B453" s="60" t="s">
        <v>1923</v>
      </c>
      <c r="C453" s="61" t="s">
        <v>2296</v>
      </c>
      <c r="D453" s="61" t="s">
        <v>2296</v>
      </c>
      <c r="E453" s="61">
        <v>1.47E-3</v>
      </c>
      <c r="F453" s="7" t="s">
        <v>2296</v>
      </c>
    </row>
    <row r="454" spans="1:6" x14ac:dyDescent="0.2">
      <c r="A454" s="68" t="s">
        <v>869</v>
      </c>
      <c r="B454" s="67" t="s">
        <v>870</v>
      </c>
      <c r="C454" s="68">
        <v>0.78139499999999995</v>
      </c>
      <c r="D454" s="68" t="s">
        <v>2296</v>
      </c>
      <c r="E454" s="68">
        <v>2.079151</v>
      </c>
      <c r="F454" s="69">
        <v>13.88865</v>
      </c>
    </row>
    <row r="455" spans="1:6" x14ac:dyDescent="0.2">
      <c r="A455" s="63" t="s">
        <v>871</v>
      </c>
      <c r="B455" s="60" t="s">
        <v>872</v>
      </c>
      <c r="C455" s="61" t="s">
        <v>2296</v>
      </c>
      <c r="D455" s="61" t="s">
        <v>2296</v>
      </c>
      <c r="E455" s="61">
        <v>0.25774900000000001</v>
      </c>
      <c r="F455" s="7">
        <v>2.0549170000000001</v>
      </c>
    </row>
    <row r="456" spans="1:6" x14ac:dyDescent="0.2">
      <c r="A456" s="66" t="s">
        <v>873</v>
      </c>
      <c r="B456" s="67" t="s">
        <v>874</v>
      </c>
      <c r="C456" s="68" t="s">
        <v>2296</v>
      </c>
      <c r="D456" s="68" t="s">
        <v>2296</v>
      </c>
      <c r="E456" s="68">
        <v>3.0172000000000001E-2</v>
      </c>
      <c r="F456" s="69" t="s">
        <v>2296</v>
      </c>
    </row>
    <row r="457" spans="1:6" x14ac:dyDescent="0.2">
      <c r="A457" s="63" t="s">
        <v>2433</v>
      </c>
      <c r="B457" s="60" t="s">
        <v>2434</v>
      </c>
      <c r="C457" s="61" t="s">
        <v>2296</v>
      </c>
      <c r="D457" s="61" t="s">
        <v>2296</v>
      </c>
      <c r="E457" s="61" t="s">
        <v>2296</v>
      </c>
      <c r="F457" s="7">
        <v>5.0689999999999997E-3</v>
      </c>
    </row>
    <row r="458" spans="1:6" x14ac:dyDescent="0.2">
      <c r="A458" s="68" t="s">
        <v>1924</v>
      </c>
      <c r="B458" s="67" t="s">
        <v>1925</v>
      </c>
      <c r="C458" s="68" t="s">
        <v>2296</v>
      </c>
      <c r="D458" s="68" t="s">
        <v>2296</v>
      </c>
      <c r="E458" s="68">
        <v>4.3239999999999997E-3</v>
      </c>
      <c r="F458" s="69">
        <v>1.4999999999999999E-4</v>
      </c>
    </row>
    <row r="459" spans="1:6" x14ac:dyDescent="0.2">
      <c r="A459" s="63" t="s">
        <v>875</v>
      </c>
      <c r="B459" s="60" t="s">
        <v>876</v>
      </c>
      <c r="C459" s="61" t="s">
        <v>2296</v>
      </c>
      <c r="D459" s="61" t="s">
        <v>2296</v>
      </c>
      <c r="E459" s="61">
        <v>0.76424000000000003</v>
      </c>
      <c r="F459" s="7">
        <v>1.88307</v>
      </c>
    </row>
    <row r="460" spans="1:6" ht="25.5" x14ac:dyDescent="0.2">
      <c r="A460" s="66" t="s">
        <v>1928</v>
      </c>
      <c r="B460" s="67" t="s">
        <v>1929</v>
      </c>
      <c r="C460" s="68" t="s">
        <v>2296</v>
      </c>
      <c r="D460" s="68" t="s">
        <v>2296</v>
      </c>
      <c r="E460" s="68" t="s">
        <v>2296</v>
      </c>
      <c r="F460" s="69">
        <v>3.7499999999999999E-3</v>
      </c>
    </row>
    <row r="461" spans="1:6" ht="25.5" x14ac:dyDescent="0.2">
      <c r="A461" s="63" t="s">
        <v>877</v>
      </c>
      <c r="B461" s="60" t="s">
        <v>878</v>
      </c>
      <c r="C461" s="61">
        <v>2.9999999999999997E-4</v>
      </c>
      <c r="D461" s="61" t="s">
        <v>2296</v>
      </c>
      <c r="E461" s="61">
        <v>0.27632200000000001</v>
      </c>
      <c r="F461" s="7">
        <v>8.4460000000000004E-3</v>
      </c>
    </row>
    <row r="462" spans="1:6" ht="25.5" x14ac:dyDescent="0.2">
      <c r="A462" s="68" t="s">
        <v>879</v>
      </c>
      <c r="B462" s="67" t="s">
        <v>880</v>
      </c>
      <c r="C462" s="68" t="s">
        <v>2296</v>
      </c>
      <c r="D462" s="68">
        <v>3.3505E-2</v>
      </c>
      <c r="E462" s="68" t="s">
        <v>2296</v>
      </c>
      <c r="F462" s="69">
        <v>3.7005000000000003E-2</v>
      </c>
    </row>
    <row r="463" spans="1:6" x14ac:dyDescent="0.2">
      <c r="A463" s="63" t="s">
        <v>1739</v>
      </c>
      <c r="B463" s="60" t="s">
        <v>1740</v>
      </c>
      <c r="C463" s="61" t="s">
        <v>2296</v>
      </c>
      <c r="D463" s="61" t="s">
        <v>2296</v>
      </c>
      <c r="E463" s="61">
        <v>2.2039999999999998E-3</v>
      </c>
      <c r="F463" s="7" t="s">
        <v>2296</v>
      </c>
    </row>
    <row r="464" spans="1:6" x14ac:dyDescent="0.2">
      <c r="A464" s="66" t="s">
        <v>2222</v>
      </c>
      <c r="B464" s="67" t="s">
        <v>2223</v>
      </c>
      <c r="C464" s="68" t="s">
        <v>2296</v>
      </c>
      <c r="D464" s="68" t="s">
        <v>2296</v>
      </c>
      <c r="E464" s="68">
        <v>5.6270000000000001E-3</v>
      </c>
      <c r="F464" s="69" t="s">
        <v>2296</v>
      </c>
    </row>
    <row r="465" spans="1:6" ht="25.5" x14ac:dyDescent="0.2">
      <c r="A465" s="63" t="s">
        <v>881</v>
      </c>
      <c r="B465" s="60" t="s">
        <v>882</v>
      </c>
      <c r="C465" s="61">
        <v>1.7225000000000001E-2</v>
      </c>
      <c r="D465" s="61">
        <v>5.8799999999999998E-4</v>
      </c>
      <c r="E465" s="61">
        <v>8.1777000000000002E-2</v>
      </c>
      <c r="F465" s="7">
        <v>7.5721999999999998E-2</v>
      </c>
    </row>
    <row r="466" spans="1:6" x14ac:dyDescent="0.2">
      <c r="A466" s="68" t="s">
        <v>883</v>
      </c>
      <c r="B466" s="67" t="s">
        <v>884</v>
      </c>
      <c r="C466" s="68" t="s">
        <v>2296</v>
      </c>
      <c r="D466" s="68" t="s">
        <v>2296</v>
      </c>
      <c r="E466" s="68">
        <v>1.5800000000000002E-2</v>
      </c>
      <c r="F466" s="69">
        <v>5.0976E-2</v>
      </c>
    </row>
    <row r="467" spans="1:6" x14ac:dyDescent="0.2">
      <c r="A467" s="63" t="s">
        <v>885</v>
      </c>
      <c r="B467" s="60" t="s">
        <v>886</v>
      </c>
      <c r="C467" s="61">
        <v>0.936971</v>
      </c>
      <c r="D467" s="61">
        <v>1.048886</v>
      </c>
      <c r="E467" s="61">
        <v>7.2759869999999998</v>
      </c>
      <c r="F467" s="7">
        <v>11.186648</v>
      </c>
    </row>
    <row r="468" spans="1:6" ht="25.5" x14ac:dyDescent="0.2">
      <c r="A468" s="66" t="s">
        <v>887</v>
      </c>
      <c r="B468" s="67" t="s">
        <v>888</v>
      </c>
      <c r="C468" s="68">
        <v>9.3500000000000007E-3</v>
      </c>
      <c r="D468" s="68">
        <v>0.105033</v>
      </c>
      <c r="E468" s="68">
        <v>0.34397299999999997</v>
      </c>
      <c r="F468" s="69">
        <v>0.92415899999999995</v>
      </c>
    </row>
    <row r="469" spans="1:6" ht="25.5" x14ac:dyDescent="0.2">
      <c r="A469" s="63" t="s">
        <v>889</v>
      </c>
      <c r="B469" s="60" t="s">
        <v>890</v>
      </c>
      <c r="C469" s="61">
        <v>0.47612199999999999</v>
      </c>
      <c r="D469" s="61">
        <v>0.60453400000000002</v>
      </c>
      <c r="E469" s="61">
        <v>6.9333260000000001</v>
      </c>
      <c r="F469" s="7">
        <v>6.0206419999999996</v>
      </c>
    </row>
    <row r="470" spans="1:6" ht="25.5" x14ac:dyDescent="0.2">
      <c r="A470" s="68" t="s">
        <v>891</v>
      </c>
      <c r="B470" s="67" t="s">
        <v>892</v>
      </c>
      <c r="C470" s="68">
        <v>0.10100000000000001</v>
      </c>
      <c r="D470" s="68">
        <v>0.105</v>
      </c>
      <c r="E470" s="68">
        <v>1.1247499999999999</v>
      </c>
      <c r="F470" s="69">
        <v>0.68854499999999996</v>
      </c>
    </row>
    <row r="471" spans="1:6" ht="25.5" x14ac:dyDescent="0.2">
      <c r="A471" s="63" t="s">
        <v>893</v>
      </c>
      <c r="B471" s="60" t="s">
        <v>894</v>
      </c>
      <c r="C471" s="61">
        <v>4.8432999999999997E-2</v>
      </c>
      <c r="D471" s="61">
        <v>0.12044199999999999</v>
      </c>
      <c r="E471" s="61">
        <v>0.68567999999999996</v>
      </c>
      <c r="F471" s="7">
        <v>0.82758900000000002</v>
      </c>
    </row>
    <row r="472" spans="1:6" x14ac:dyDescent="0.2">
      <c r="A472" s="66" t="s">
        <v>895</v>
      </c>
      <c r="B472" s="67" t="s">
        <v>896</v>
      </c>
      <c r="C472" s="68">
        <v>0.59988699999999995</v>
      </c>
      <c r="D472" s="68" t="s">
        <v>2296</v>
      </c>
      <c r="E472" s="68">
        <v>7.3698920000000001</v>
      </c>
      <c r="F472" s="69">
        <v>22.946252000000001</v>
      </c>
    </row>
    <row r="473" spans="1:6" ht="38.25" x14ac:dyDescent="0.2">
      <c r="A473" s="63" t="s">
        <v>897</v>
      </c>
      <c r="B473" s="60" t="s">
        <v>898</v>
      </c>
      <c r="C473" s="61">
        <v>1.6013710000000001</v>
      </c>
      <c r="D473" s="61">
        <v>7.2358560000000001</v>
      </c>
      <c r="E473" s="61">
        <v>17.782824999999999</v>
      </c>
      <c r="F473" s="7">
        <v>105.303606</v>
      </c>
    </row>
    <row r="474" spans="1:6" x14ac:dyDescent="0.2">
      <c r="A474" s="68" t="s">
        <v>899</v>
      </c>
      <c r="B474" s="67" t="s">
        <v>900</v>
      </c>
      <c r="C474" s="68">
        <v>17.383770999999999</v>
      </c>
      <c r="D474" s="68">
        <v>23.560403999999998</v>
      </c>
      <c r="E474" s="68">
        <v>156.72972899999999</v>
      </c>
      <c r="F474" s="69">
        <v>270.86881799999998</v>
      </c>
    </row>
    <row r="475" spans="1:6" x14ac:dyDescent="0.2">
      <c r="A475" s="63" t="s">
        <v>901</v>
      </c>
      <c r="B475" s="60" t="s">
        <v>902</v>
      </c>
      <c r="C475" s="61">
        <v>1.0298780000000001</v>
      </c>
      <c r="D475" s="61">
        <v>2.8436659999999998</v>
      </c>
      <c r="E475" s="61">
        <v>12.325654</v>
      </c>
      <c r="F475" s="7">
        <v>18.38597</v>
      </c>
    </row>
    <row r="476" spans="1:6" x14ac:dyDescent="0.2">
      <c r="A476" s="66" t="s">
        <v>903</v>
      </c>
      <c r="B476" s="67" t="s">
        <v>904</v>
      </c>
      <c r="C476" s="68" t="s">
        <v>2296</v>
      </c>
      <c r="D476" s="68" t="s">
        <v>2296</v>
      </c>
      <c r="E476" s="68" t="s">
        <v>2296</v>
      </c>
      <c r="F476" s="69">
        <v>1.0059999999999999E-2</v>
      </c>
    </row>
    <row r="477" spans="1:6" x14ac:dyDescent="0.2">
      <c r="A477" s="63" t="s">
        <v>905</v>
      </c>
      <c r="B477" s="60" t="s">
        <v>906</v>
      </c>
      <c r="C477" s="61" t="s">
        <v>2296</v>
      </c>
      <c r="D477" s="61" t="s">
        <v>2296</v>
      </c>
      <c r="E477" s="61">
        <v>7.1299999999999998E-4</v>
      </c>
      <c r="F477" s="7" t="s">
        <v>2296</v>
      </c>
    </row>
    <row r="478" spans="1:6" ht="25.5" x14ac:dyDescent="0.2">
      <c r="A478" s="68" t="s">
        <v>1932</v>
      </c>
      <c r="B478" s="67" t="s">
        <v>1933</v>
      </c>
      <c r="C478" s="68" t="s">
        <v>2296</v>
      </c>
      <c r="D478" s="68" t="s">
        <v>2296</v>
      </c>
      <c r="E478" s="68">
        <v>1.2E-4</v>
      </c>
      <c r="F478" s="69">
        <v>4.0000000000000001E-3</v>
      </c>
    </row>
    <row r="479" spans="1:6" ht="25.5" x14ac:dyDescent="0.2">
      <c r="A479" s="63" t="s">
        <v>907</v>
      </c>
      <c r="B479" s="60" t="s">
        <v>908</v>
      </c>
      <c r="C479" s="61">
        <v>0.13017000000000001</v>
      </c>
      <c r="D479" s="61">
        <v>0.16187499999999999</v>
      </c>
      <c r="E479" s="61">
        <v>0.43041400000000002</v>
      </c>
      <c r="F479" s="7">
        <v>0.34703600000000001</v>
      </c>
    </row>
    <row r="480" spans="1:6" x14ac:dyDescent="0.2">
      <c r="A480" s="66" t="s">
        <v>909</v>
      </c>
      <c r="B480" s="67" t="s">
        <v>910</v>
      </c>
      <c r="C480" s="68">
        <v>1.5200000000000001E-3</v>
      </c>
      <c r="D480" s="68" t="s">
        <v>2296</v>
      </c>
      <c r="E480" s="68">
        <v>4.9389999999999998E-3</v>
      </c>
      <c r="F480" s="69">
        <v>0.115832</v>
      </c>
    </row>
    <row r="481" spans="1:6" ht="25.5" x14ac:dyDescent="0.2">
      <c r="A481" s="63" t="s">
        <v>911</v>
      </c>
      <c r="B481" s="60" t="s">
        <v>912</v>
      </c>
      <c r="C481" s="61" t="s">
        <v>2296</v>
      </c>
      <c r="D481" s="61" t="s">
        <v>2296</v>
      </c>
      <c r="E481" s="61">
        <v>4.8847000000000002E-2</v>
      </c>
      <c r="F481" s="7">
        <v>7.7676999999999996E-2</v>
      </c>
    </row>
    <row r="482" spans="1:6" ht="25.5" x14ac:dyDescent="0.2">
      <c r="A482" s="68" t="s">
        <v>913</v>
      </c>
      <c r="B482" s="67" t="s">
        <v>914</v>
      </c>
      <c r="C482" s="68">
        <v>1.6E-2</v>
      </c>
      <c r="D482" s="68" t="s">
        <v>2296</v>
      </c>
      <c r="E482" s="68">
        <v>2.8479000000000001E-2</v>
      </c>
      <c r="F482" s="69">
        <v>9.3240000000000007E-3</v>
      </c>
    </row>
    <row r="483" spans="1:6" ht="38.25" x14ac:dyDescent="0.2">
      <c r="A483" s="63" t="s">
        <v>915</v>
      </c>
      <c r="B483" s="60" t="s">
        <v>916</v>
      </c>
      <c r="C483" s="61" t="s">
        <v>2296</v>
      </c>
      <c r="D483" s="61" t="s">
        <v>2296</v>
      </c>
      <c r="E483" s="61" t="s">
        <v>2296</v>
      </c>
      <c r="F483" s="7">
        <v>7.2000000000000005E-4</v>
      </c>
    </row>
    <row r="484" spans="1:6" x14ac:dyDescent="0.2">
      <c r="A484" s="66" t="s">
        <v>917</v>
      </c>
      <c r="B484" s="67" t="s">
        <v>918</v>
      </c>
      <c r="C484" s="68">
        <v>0.23050899999999999</v>
      </c>
      <c r="D484" s="68">
        <v>6.1612E-2</v>
      </c>
      <c r="E484" s="68">
        <v>1.8521000000000001</v>
      </c>
      <c r="F484" s="69">
        <v>0.46110000000000001</v>
      </c>
    </row>
    <row r="485" spans="1:6" ht="25.5" x14ac:dyDescent="0.2">
      <c r="A485" s="63" t="s">
        <v>2303</v>
      </c>
      <c r="B485" s="60" t="s">
        <v>2304</v>
      </c>
      <c r="C485" s="61" t="s">
        <v>2296</v>
      </c>
      <c r="D485" s="61" t="s">
        <v>2296</v>
      </c>
      <c r="E485" s="61">
        <v>1.8500000000000001E-3</v>
      </c>
      <c r="F485" s="7">
        <v>9.3900999999999998E-2</v>
      </c>
    </row>
    <row r="486" spans="1:6" x14ac:dyDescent="0.2">
      <c r="A486" s="68" t="s">
        <v>919</v>
      </c>
      <c r="B486" s="67" t="s">
        <v>920</v>
      </c>
      <c r="C486" s="68">
        <v>1.1513000000000001E-2</v>
      </c>
      <c r="D486" s="68">
        <v>5.9317000000000002E-2</v>
      </c>
      <c r="E486" s="68">
        <v>2.1849590000000001</v>
      </c>
      <c r="F486" s="69">
        <v>1.2570269999999999</v>
      </c>
    </row>
    <row r="487" spans="1:6" ht="25.5" x14ac:dyDescent="0.2">
      <c r="A487" s="63" t="s">
        <v>921</v>
      </c>
      <c r="B487" s="60" t="s">
        <v>922</v>
      </c>
      <c r="C487" s="61" t="s">
        <v>2296</v>
      </c>
      <c r="D487" s="61">
        <v>1.22E-4</v>
      </c>
      <c r="E487" s="61">
        <v>7.0471000000000006E-2</v>
      </c>
      <c r="F487" s="7">
        <v>1.22E-4</v>
      </c>
    </row>
    <row r="488" spans="1:6" ht="25.5" x14ac:dyDescent="0.2">
      <c r="A488" s="66" t="s">
        <v>923</v>
      </c>
      <c r="B488" s="67" t="s">
        <v>924</v>
      </c>
      <c r="C488" s="68">
        <v>1.7156999999999999E-2</v>
      </c>
      <c r="D488" s="68" t="s">
        <v>2296</v>
      </c>
      <c r="E488" s="68">
        <v>0.146928</v>
      </c>
      <c r="F488" s="69">
        <v>0.11830300000000001</v>
      </c>
    </row>
    <row r="489" spans="1:6" x14ac:dyDescent="0.2">
      <c r="A489" s="63" t="s">
        <v>925</v>
      </c>
      <c r="B489" s="60" t="s">
        <v>926</v>
      </c>
      <c r="C489" s="61">
        <v>7.9298999999999994E-2</v>
      </c>
      <c r="D489" s="61">
        <v>0.14906900000000001</v>
      </c>
      <c r="E489" s="61">
        <v>1.278527</v>
      </c>
      <c r="F489" s="7">
        <v>0.64845299999999995</v>
      </c>
    </row>
    <row r="490" spans="1:6" x14ac:dyDescent="0.2">
      <c r="A490" s="68" t="s">
        <v>1944</v>
      </c>
      <c r="B490" s="67" t="s">
        <v>1945</v>
      </c>
      <c r="C490" s="68" t="s">
        <v>2296</v>
      </c>
      <c r="D490" s="68" t="s">
        <v>2296</v>
      </c>
      <c r="E490" s="68">
        <v>7.5000000000000002E-4</v>
      </c>
      <c r="F490" s="69" t="s">
        <v>2296</v>
      </c>
    </row>
    <row r="491" spans="1:6" ht="25.5" x14ac:dyDescent="0.2">
      <c r="A491" s="63" t="s">
        <v>1946</v>
      </c>
      <c r="B491" s="60" t="s">
        <v>1947</v>
      </c>
      <c r="C491" s="61" t="s">
        <v>2296</v>
      </c>
      <c r="D491" s="61">
        <v>8.1023999999999999E-2</v>
      </c>
      <c r="E491" s="61" t="s">
        <v>2296</v>
      </c>
      <c r="F491" s="7">
        <v>0.62999799999999995</v>
      </c>
    </row>
    <row r="492" spans="1:6" ht="25.5" x14ac:dyDescent="0.2">
      <c r="A492" s="66" t="s">
        <v>927</v>
      </c>
      <c r="B492" s="67" t="s">
        <v>928</v>
      </c>
      <c r="C492" s="68">
        <v>0.156663</v>
      </c>
      <c r="D492" s="68" t="s">
        <v>2296</v>
      </c>
      <c r="E492" s="68">
        <v>0.156663</v>
      </c>
      <c r="F492" s="69">
        <v>0.21423200000000001</v>
      </c>
    </row>
    <row r="493" spans="1:6" ht="25.5" x14ac:dyDescent="0.2">
      <c r="A493" s="63" t="s">
        <v>929</v>
      </c>
      <c r="B493" s="60" t="s">
        <v>930</v>
      </c>
      <c r="C493" s="61" t="s">
        <v>2296</v>
      </c>
      <c r="D493" s="61" t="s">
        <v>2296</v>
      </c>
      <c r="E493" s="61" t="s">
        <v>2296</v>
      </c>
      <c r="F493" s="7">
        <v>0.22509399999999999</v>
      </c>
    </row>
    <row r="494" spans="1:6" ht="38.25" x14ac:dyDescent="0.2">
      <c r="A494" s="68" t="s">
        <v>931</v>
      </c>
      <c r="B494" s="67" t="s">
        <v>932</v>
      </c>
      <c r="C494" s="68" t="s">
        <v>2296</v>
      </c>
      <c r="D494" s="68" t="s">
        <v>2296</v>
      </c>
      <c r="E494" s="68">
        <v>0.10913</v>
      </c>
      <c r="F494" s="69">
        <v>5.0000000000000002E-5</v>
      </c>
    </row>
    <row r="495" spans="1:6" ht="38.25" x14ac:dyDescent="0.2">
      <c r="A495" s="63" t="s">
        <v>1952</v>
      </c>
      <c r="B495" s="60" t="s">
        <v>1953</v>
      </c>
      <c r="C495" s="61" t="s">
        <v>2296</v>
      </c>
      <c r="D495" s="61" t="s">
        <v>2296</v>
      </c>
      <c r="E495" s="61" t="s">
        <v>2296</v>
      </c>
      <c r="F495" s="7">
        <v>3.4153000000000003E-2</v>
      </c>
    </row>
    <row r="496" spans="1:6" ht="38.25" x14ac:dyDescent="0.2">
      <c r="A496" s="66" t="s">
        <v>933</v>
      </c>
      <c r="B496" s="67" t="s">
        <v>934</v>
      </c>
      <c r="C496" s="68">
        <v>1.8599999999999998E-2</v>
      </c>
      <c r="D496" s="68" t="s">
        <v>2296</v>
      </c>
      <c r="E496" s="68">
        <v>1.8599999999999998E-2</v>
      </c>
      <c r="F496" s="69">
        <v>1.7957620000000001</v>
      </c>
    </row>
    <row r="497" spans="1:6" ht="38.25" x14ac:dyDescent="0.2">
      <c r="A497" s="63" t="s">
        <v>935</v>
      </c>
      <c r="B497" s="60" t="s">
        <v>936</v>
      </c>
      <c r="C497" s="61" t="s">
        <v>2296</v>
      </c>
      <c r="D497" s="61" t="s">
        <v>2296</v>
      </c>
      <c r="E497" s="61">
        <v>0.48930699999999999</v>
      </c>
      <c r="F497" s="7">
        <v>0.63653400000000004</v>
      </c>
    </row>
    <row r="498" spans="1:6" x14ac:dyDescent="0.2">
      <c r="A498" s="68" t="s">
        <v>937</v>
      </c>
      <c r="B498" s="67" t="s">
        <v>938</v>
      </c>
      <c r="C498" s="68">
        <v>1.48E-3</v>
      </c>
      <c r="D498" s="68" t="s">
        <v>2296</v>
      </c>
      <c r="E498" s="68">
        <v>0.282059</v>
      </c>
      <c r="F498" s="69">
        <v>7.7326000000000006E-2</v>
      </c>
    </row>
    <row r="499" spans="1:6" x14ac:dyDescent="0.2">
      <c r="A499" s="63" t="s">
        <v>939</v>
      </c>
      <c r="B499" s="60" t="s">
        <v>940</v>
      </c>
      <c r="C499" s="61">
        <v>1.0240000000000001E-2</v>
      </c>
      <c r="D499" s="61" t="s">
        <v>2296</v>
      </c>
      <c r="E499" s="61">
        <v>0.49630099999999999</v>
      </c>
      <c r="F499" s="7">
        <v>0.83550999999999997</v>
      </c>
    </row>
    <row r="500" spans="1:6" ht="25.5" x14ac:dyDescent="0.2">
      <c r="A500" s="66" t="s">
        <v>1954</v>
      </c>
      <c r="B500" s="67" t="s">
        <v>1955</v>
      </c>
      <c r="C500" s="68" t="s">
        <v>2296</v>
      </c>
      <c r="D500" s="68" t="s">
        <v>2296</v>
      </c>
      <c r="E500" s="68" t="s">
        <v>2296</v>
      </c>
      <c r="F500" s="69">
        <v>6.4799999999999996E-3</v>
      </c>
    </row>
    <row r="501" spans="1:6" ht="25.5" x14ac:dyDescent="0.2">
      <c r="A501" s="63" t="s">
        <v>941</v>
      </c>
      <c r="B501" s="60" t="s">
        <v>942</v>
      </c>
      <c r="C501" s="61">
        <v>3.7137999999999997E-2</v>
      </c>
      <c r="D501" s="61" t="s">
        <v>2296</v>
      </c>
      <c r="E501" s="61">
        <v>4.1835999999999998E-2</v>
      </c>
      <c r="F501" s="7">
        <v>1.1363749999999999</v>
      </c>
    </row>
    <row r="502" spans="1:6" x14ac:dyDescent="0.2">
      <c r="A502" s="68" t="s">
        <v>943</v>
      </c>
      <c r="B502" s="67" t="s">
        <v>944</v>
      </c>
      <c r="C502" s="68">
        <v>0.50320500000000001</v>
      </c>
      <c r="D502" s="68">
        <v>0.39338699999999999</v>
      </c>
      <c r="E502" s="68">
        <v>1.382369</v>
      </c>
      <c r="F502" s="69">
        <v>2.9012129999999998</v>
      </c>
    </row>
    <row r="503" spans="1:6" x14ac:dyDescent="0.2">
      <c r="A503" s="63" t="s">
        <v>1956</v>
      </c>
      <c r="B503" s="60" t="s">
        <v>1957</v>
      </c>
      <c r="C503" s="61" t="s">
        <v>2296</v>
      </c>
      <c r="D503" s="61" t="s">
        <v>2296</v>
      </c>
      <c r="E503" s="61" t="s">
        <v>2296</v>
      </c>
      <c r="F503" s="7">
        <v>3.8999999999999998E-3</v>
      </c>
    </row>
    <row r="504" spans="1:6" x14ac:dyDescent="0.2">
      <c r="A504" s="66" t="s">
        <v>945</v>
      </c>
      <c r="B504" s="67" t="s">
        <v>946</v>
      </c>
      <c r="C504" s="68">
        <v>4.5900000000000003E-3</v>
      </c>
      <c r="D504" s="68" t="s">
        <v>2296</v>
      </c>
      <c r="E504" s="68">
        <v>3.1792000000000001E-2</v>
      </c>
      <c r="F504" s="69">
        <v>0.119482</v>
      </c>
    </row>
    <row r="505" spans="1:6" x14ac:dyDescent="0.2">
      <c r="A505" s="63" t="s">
        <v>947</v>
      </c>
      <c r="B505" s="60" t="s">
        <v>948</v>
      </c>
      <c r="C505" s="61" t="s">
        <v>2296</v>
      </c>
      <c r="D505" s="61" t="s">
        <v>2296</v>
      </c>
      <c r="E505" s="61">
        <v>0.16691300000000001</v>
      </c>
      <c r="F505" s="7">
        <v>3.5484000000000002E-2</v>
      </c>
    </row>
    <row r="506" spans="1:6" x14ac:dyDescent="0.2">
      <c r="A506" s="68" t="s">
        <v>949</v>
      </c>
      <c r="B506" s="67" t="s">
        <v>950</v>
      </c>
      <c r="C506" s="68" t="s">
        <v>2296</v>
      </c>
      <c r="D506" s="68">
        <v>3.3623E-2</v>
      </c>
      <c r="E506" s="68">
        <v>9.9707000000000004E-2</v>
      </c>
      <c r="F506" s="69">
        <v>0.35229899999999997</v>
      </c>
    </row>
    <row r="507" spans="1:6" x14ac:dyDescent="0.2">
      <c r="A507" s="63" t="s">
        <v>951</v>
      </c>
      <c r="B507" s="60" t="s">
        <v>952</v>
      </c>
      <c r="C507" s="61">
        <v>1.9661000000000001E-2</v>
      </c>
      <c r="D507" s="61">
        <v>6.0899999999999999E-3</v>
      </c>
      <c r="E507" s="61">
        <v>0.73714500000000005</v>
      </c>
      <c r="F507" s="7">
        <v>3.0518339999999999</v>
      </c>
    </row>
    <row r="508" spans="1:6" ht="38.25" x14ac:dyDescent="0.2">
      <c r="A508" s="66" t="s">
        <v>953</v>
      </c>
      <c r="B508" s="67" t="s">
        <v>954</v>
      </c>
      <c r="C508" s="68">
        <v>9.8292000000000004E-2</v>
      </c>
      <c r="D508" s="68" t="s">
        <v>2296</v>
      </c>
      <c r="E508" s="68">
        <v>3.1958690000000001</v>
      </c>
      <c r="F508" s="69">
        <v>0.66464800000000002</v>
      </c>
    </row>
    <row r="509" spans="1:6" x14ac:dyDescent="0.2">
      <c r="A509" s="63" t="s">
        <v>955</v>
      </c>
      <c r="B509" s="60" t="s">
        <v>956</v>
      </c>
      <c r="C509" s="61">
        <v>9.7999999999999997E-4</v>
      </c>
      <c r="D509" s="61" t="s">
        <v>2296</v>
      </c>
      <c r="E509" s="61">
        <v>0.30221500000000001</v>
      </c>
      <c r="F509" s="7">
        <v>2.2013999999999999E-2</v>
      </c>
    </row>
    <row r="510" spans="1:6" x14ac:dyDescent="0.2">
      <c r="A510" s="68" t="s">
        <v>957</v>
      </c>
      <c r="B510" s="67" t="s">
        <v>958</v>
      </c>
      <c r="C510" s="68" t="s">
        <v>2296</v>
      </c>
      <c r="D510" s="68">
        <v>0.257081</v>
      </c>
      <c r="E510" s="68">
        <v>0.73831400000000003</v>
      </c>
      <c r="F510" s="69">
        <v>1.185905</v>
      </c>
    </row>
    <row r="511" spans="1:6" ht="25.5" x14ac:dyDescent="0.2">
      <c r="A511" s="63" t="s">
        <v>1958</v>
      </c>
      <c r="B511" s="60" t="s">
        <v>1959</v>
      </c>
      <c r="C511" s="61" t="s">
        <v>2296</v>
      </c>
      <c r="D511" s="61">
        <v>3.5000000000000001E-3</v>
      </c>
      <c r="E511" s="61">
        <v>4.4657000000000002E-2</v>
      </c>
      <c r="F511" s="7">
        <v>5.6427999999999999E-2</v>
      </c>
    </row>
    <row r="512" spans="1:6" ht="25.5" x14ac:dyDescent="0.2">
      <c r="A512" s="66" t="s">
        <v>959</v>
      </c>
      <c r="B512" s="67" t="s">
        <v>960</v>
      </c>
      <c r="C512" s="68" t="s">
        <v>2296</v>
      </c>
      <c r="D512" s="68">
        <v>0.93022499999999997</v>
      </c>
      <c r="E512" s="68">
        <v>2.3843E-2</v>
      </c>
      <c r="F512" s="69">
        <v>3.7881589999999998</v>
      </c>
    </row>
    <row r="513" spans="1:6" ht="25.5" x14ac:dyDescent="0.2">
      <c r="A513" s="63" t="s">
        <v>961</v>
      </c>
      <c r="B513" s="60" t="s">
        <v>962</v>
      </c>
      <c r="C513" s="61">
        <v>0.63489300000000004</v>
      </c>
      <c r="D513" s="61" t="s">
        <v>2296</v>
      </c>
      <c r="E513" s="61">
        <v>2.7943030000000002</v>
      </c>
      <c r="F513" s="7">
        <v>1.1182460000000001</v>
      </c>
    </row>
    <row r="514" spans="1:6" ht="38.25" x14ac:dyDescent="0.2">
      <c r="A514" s="68" t="s">
        <v>963</v>
      </c>
      <c r="B514" s="67" t="s">
        <v>964</v>
      </c>
      <c r="C514" s="68">
        <v>0.54333799999999999</v>
      </c>
      <c r="D514" s="68">
        <v>0.38945299999999999</v>
      </c>
      <c r="E514" s="68">
        <v>2.1647989999999999</v>
      </c>
      <c r="F514" s="69">
        <v>15.072615000000001</v>
      </c>
    </row>
    <row r="515" spans="1:6" x14ac:dyDescent="0.2">
      <c r="A515" s="63" t="s">
        <v>965</v>
      </c>
      <c r="B515" s="60" t="s">
        <v>966</v>
      </c>
      <c r="C515" s="61">
        <v>0.30563800000000002</v>
      </c>
      <c r="D515" s="61">
        <v>1.7776E-2</v>
      </c>
      <c r="E515" s="61">
        <v>0.37455100000000002</v>
      </c>
      <c r="F515" s="7">
        <v>1.9977499999999999</v>
      </c>
    </row>
    <row r="516" spans="1:6" x14ac:dyDescent="0.2">
      <c r="A516" s="66" t="s">
        <v>967</v>
      </c>
      <c r="B516" s="67" t="s">
        <v>968</v>
      </c>
      <c r="C516" s="68" t="s">
        <v>2296</v>
      </c>
      <c r="D516" s="68">
        <v>4.1099999999999998E-2</v>
      </c>
      <c r="E516" s="68">
        <v>4.3875999999999998E-2</v>
      </c>
      <c r="F516" s="69">
        <v>6.1921999999999998E-2</v>
      </c>
    </row>
    <row r="517" spans="1:6" ht="25.5" x14ac:dyDescent="0.2">
      <c r="A517" s="63" t="s">
        <v>969</v>
      </c>
      <c r="B517" s="60" t="s">
        <v>970</v>
      </c>
      <c r="C517" s="61" t="s">
        <v>2296</v>
      </c>
      <c r="D517" s="61" t="s">
        <v>2296</v>
      </c>
      <c r="E517" s="61">
        <v>0.63181699999999996</v>
      </c>
      <c r="F517" s="7">
        <v>0.49786999999999998</v>
      </c>
    </row>
    <row r="518" spans="1:6" ht="25.5" x14ac:dyDescent="0.2">
      <c r="A518" s="68" t="s">
        <v>971</v>
      </c>
      <c r="B518" s="67" t="s">
        <v>972</v>
      </c>
      <c r="C518" s="68" t="s">
        <v>2296</v>
      </c>
      <c r="D518" s="68">
        <v>0.28002300000000002</v>
      </c>
      <c r="E518" s="68">
        <v>0.123292</v>
      </c>
      <c r="F518" s="69">
        <v>1.434393</v>
      </c>
    </row>
    <row r="519" spans="1:6" x14ac:dyDescent="0.2">
      <c r="A519" s="63" t="s">
        <v>973</v>
      </c>
      <c r="B519" s="60" t="s">
        <v>974</v>
      </c>
      <c r="C519" s="61" t="s">
        <v>2296</v>
      </c>
      <c r="D519" s="61" t="s">
        <v>2296</v>
      </c>
      <c r="E519" s="61">
        <v>6.5056000000000003E-2</v>
      </c>
      <c r="F519" s="7">
        <v>8.4469999999999996E-3</v>
      </c>
    </row>
    <row r="520" spans="1:6" x14ac:dyDescent="0.2">
      <c r="A520" s="66" t="s">
        <v>975</v>
      </c>
      <c r="B520" s="67" t="s">
        <v>976</v>
      </c>
      <c r="C520" s="68" t="s">
        <v>2296</v>
      </c>
      <c r="D520" s="68">
        <v>7.0010000000000003E-2</v>
      </c>
      <c r="E520" s="68">
        <v>0.107962</v>
      </c>
      <c r="F520" s="69">
        <v>0.51600999999999997</v>
      </c>
    </row>
    <row r="521" spans="1:6" x14ac:dyDescent="0.2">
      <c r="A521" s="63" t="s">
        <v>977</v>
      </c>
      <c r="B521" s="60" t="s">
        <v>978</v>
      </c>
      <c r="C521" s="61">
        <v>0.25657200000000002</v>
      </c>
      <c r="D521" s="61">
        <v>2.0934000000000001E-2</v>
      </c>
      <c r="E521" s="61">
        <v>3.2234600000000002</v>
      </c>
      <c r="F521" s="7">
        <v>7.9928100000000004</v>
      </c>
    </row>
    <row r="522" spans="1:6" x14ac:dyDescent="0.2">
      <c r="A522" s="68" t="s">
        <v>1962</v>
      </c>
      <c r="B522" s="67" t="s">
        <v>1963</v>
      </c>
      <c r="C522" s="68">
        <v>5.9999999999999995E-4</v>
      </c>
      <c r="D522" s="68">
        <v>1.632E-3</v>
      </c>
      <c r="E522" s="68">
        <v>5.9999999999999995E-4</v>
      </c>
      <c r="F522" s="69">
        <v>1.632E-3</v>
      </c>
    </row>
    <row r="523" spans="1:6" x14ac:dyDescent="0.2">
      <c r="A523" s="63" t="s">
        <v>979</v>
      </c>
      <c r="B523" s="60" t="s">
        <v>980</v>
      </c>
      <c r="C523" s="61" t="s">
        <v>2296</v>
      </c>
      <c r="D523" s="61" t="s">
        <v>2296</v>
      </c>
      <c r="E523" s="61">
        <v>8.6999999999999994E-3</v>
      </c>
      <c r="F523" s="7">
        <v>4.1334999999999997E-2</v>
      </c>
    </row>
    <row r="524" spans="1:6" x14ac:dyDescent="0.2">
      <c r="A524" s="66" t="s">
        <v>1741</v>
      </c>
      <c r="B524" s="67" t="s">
        <v>1742</v>
      </c>
      <c r="C524" s="68" t="s">
        <v>2296</v>
      </c>
      <c r="D524" s="68" t="s">
        <v>2296</v>
      </c>
      <c r="E524" s="68" t="s">
        <v>2296</v>
      </c>
      <c r="F524" s="69">
        <v>8.9999999999999993E-3</v>
      </c>
    </row>
    <row r="525" spans="1:6" x14ac:dyDescent="0.2">
      <c r="A525" s="63" t="s">
        <v>981</v>
      </c>
      <c r="B525" s="60" t="s">
        <v>982</v>
      </c>
      <c r="C525" s="61" t="s">
        <v>2296</v>
      </c>
      <c r="D525" s="61" t="s">
        <v>2296</v>
      </c>
      <c r="E525" s="61">
        <v>9.3469999999999994E-3</v>
      </c>
      <c r="F525" s="7">
        <v>1.6452999999999999E-2</v>
      </c>
    </row>
    <row r="526" spans="1:6" x14ac:dyDescent="0.2">
      <c r="A526" s="68" t="s">
        <v>983</v>
      </c>
      <c r="B526" s="67" t="s">
        <v>984</v>
      </c>
      <c r="C526" s="68" t="s">
        <v>2296</v>
      </c>
      <c r="D526" s="68">
        <v>9.4200000000000002E-4</v>
      </c>
      <c r="E526" s="68">
        <v>5.6853000000000001E-2</v>
      </c>
      <c r="F526" s="69">
        <v>0.836642</v>
      </c>
    </row>
    <row r="527" spans="1:6" x14ac:dyDescent="0.2">
      <c r="A527" s="63" t="s">
        <v>985</v>
      </c>
      <c r="B527" s="60" t="s">
        <v>986</v>
      </c>
      <c r="C527" s="61">
        <v>0.83032300000000003</v>
      </c>
      <c r="D527" s="61">
        <v>0.83034699999999995</v>
      </c>
      <c r="E527" s="61">
        <v>6.0937039999999998</v>
      </c>
      <c r="F527" s="7">
        <v>3.3509890000000002</v>
      </c>
    </row>
    <row r="528" spans="1:6" x14ac:dyDescent="0.2">
      <c r="A528" s="66" t="s">
        <v>987</v>
      </c>
      <c r="B528" s="67" t="s">
        <v>988</v>
      </c>
      <c r="C528" s="68">
        <v>0.44028299999999998</v>
      </c>
      <c r="D528" s="68">
        <v>0.70374000000000003</v>
      </c>
      <c r="E528" s="68">
        <v>5.1242669999999997</v>
      </c>
      <c r="F528" s="69">
        <v>6.5587200000000001</v>
      </c>
    </row>
    <row r="529" spans="1:6" x14ac:dyDescent="0.2">
      <c r="A529" s="63" t="s">
        <v>989</v>
      </c>
      <c r="B529" s="60" t="s">
        <v>990</v>
      </c>
      <c r="C529" s="61">
        <v>3.073124</v>
      </c>
      <c r="D529" s="61">
        <v>3.6366139999999998</v>
      </c>
      <c r="E529" s="61">
        <v>32.220236999999997</v>
      </c>
      <c r="F529" s="7">
        <v>34.462004</v>
      </c>
    </row>
    <row r="530" spans="1:6" x14ac:dyDescent="0.2">
      <c r="A530" s="68" t="s">
        <v>991</v>
      </c>
      <c r="B530" s="67" t="s">
        <v>992</v>
      </c>
      <c r="C530" s="68">
        <v>1.271725</v>
      </c>
      <c r="D530" s="68">
        <v>0.71907299999999996</v>
      </c>
      <c r="E530" s="68">
        <v>11.531456</v>
      </c>
      <c r="F530" s="69">
        <v>14.969398</v>
      </c>
    </row>
    <row r="531" spans="1:6" x14ac:dyDescent="0.2">
      <c r="A531" s="63" t="s">
        <v>993</v>
      </c>
      <c r="B531" s="60" t="s">
        <v>994</v>
      </c>
      <c r="C531" s="61">
        <v>0.73962899999999998</v>
      </c>
      <c r="D531" s="61">
        <v>0.27147399999999999</v>
      </c>
      <c r="E531" s="61">
        <v>10.218749000000001</v>
      </c>
      <c r="F531" s="7">
        <v>7.9712670000000001</v>
      </c>
    </row>
    <row r="532" spans="1:6" ht="25.5" x14ac:dyDescent="0.2">
      <c r="A532" s="66" t="s">
        <v>995</v>
      </c>
      <c r="B532" s="67" t="s">
        <v>996</v>
      </c>
      <c r="C532" s="68">
        <v>4.8585999999999997E-2</v>
      </c>
      <c r="D532" s="68">
        <v>0.226213</v>
      </c>
      <c r="E532" s="68">
        <v>2.356284</v>
      </c>
      <c r="F532" s="69">
        <v>2.061077</v>
      </c>
    </row>
    <row r="533" spans="1:6" x14ac:dyDescent="0.2">
      <c r="A533" s="63" t="s">
        <v>997</v>
      </c>
      <c r="B533" s="60" t="s">
        <v>998</v>
      </c>
      <c r="C533" s="61">
        <v>0.96372500000000005</v>
      </c>
      <c r="D533" s="61">
        <v>9.6110000000000001E-2</v>
      </c>
      <c r="E533" s="61">
        <v>6.8411160000000004</v>
      </c>
      <c r="F533" s="7">
        <v>1.8419970000000001</v>
      </c>
    </row>
    <row r="534" spans="1:6" x14ac:dyDescent="0.2">
      <c r="A534" s="68" t="s">
        <v>999</v>
      </c>
      <c r="B534" s="67" t="s">
        <v>1000</v>
      </c>
      <c r="C534" s="68" t="s">
        <v>2296</v>
      </c>
      <c r="D534" s="68">
        <v>1.2E-2</v>
      </c>
      <c r="E534" s="68" t="s">
        <v>2296</v>
      </c>
      <c r="F534" s="69">
        <v>4.8073999999999999E-2</v>
      </c>
    </row>
    <row r="535" spans="1:6" ht="25.5" x14ac:dyDescent="0.2">
      <c r="A535" s="63" t="s">
        <v>1001</v>
      </c>
      <c r="B535" s="60" t="s">
        <v>1002</v>
      </c>
      <c r="C535" s="61" t="s">
        <v>2296</v>
      </c>
      <c r="D535" s="61" t="s">
        <v>2296</v>
      </c>
      <c r="E535" s="61">
        <v>1.3575E-2</v>
      </c>
      <c r="F535" s="7">
        <v>4.9306000000000003E-2</v>
      </c>
    </row>
    <row r="536" spans="1:6" ht="25.5" x14ac:dyDescent="0.2">
      <c r="A536" s="66" t="s">
        <v>1003</v>
      </c>
      <c r="B536" s="67" t="s">
        <v>1004</v>
      </c>
      <c r="C536" s="68" t="s">
        <v>2296</v>
      </c>
      <c r="D536" s="68" t="s">
        <v>2296</v>
      </c>
      <c r="E536" s="68" t="s">
        <v>2296</v>
      </c>
      <c r="F536" s="69">
        <v>9.5230000000000002E-3</v>
      </c>
    </row>
    <row r="537" spans="1:6" x14ac:dyDescent="0.2">
      <c r="A537" s="63" t="s">
        <v>1005</v>
      </c>
      <c r="B537" s="60" t="s">
        <v>1006</v>
      </c>
      <c r="C537" s="61" t="s">
        <v>2296</v>
      </c>
      <c r="D537" s="61" t="s">
        <v>2296</v>
      </c>
      <c r="E537" s="61">
        <v>3.0660000000000001E-3</v>
      </c>
      <c r="F537" s="7">
        <v>4.2155999999999999E-2</v>
      </c>
    </row>
    <row r="538" spans="1:6" x14ac:dyDescent="0.2">
      <c r="A538" s="68" t="s">
        <v>1007</v>
      </c>
      <c r="B538" s="67" t="s">
        <v>1008</v>
      </c>
      <c r="C538" s="68" t="s">
        <v>2296</v>
      </c>
      <c r="D538" s="68" t="s">
        <v>2296</v>
      </c>
      <c r="E538" s="68">
        <v>0.21131800000000001</v>
      </c>
      <c r="F538" s="69">
        <v>2.5410949999999999</v>
      </c>
    </row>
    <row r="539" spans="1:6" x14ac:dyDescent="0.2">
      <c r="A539" s="63" t="s">
        <v>1009</v>
      </c>
      <c r="B539" s="60" t="s">
        <v>1010</v>
      </c>
      <c r="C539" s="61" t="s">
        <v>2296</v>
      </c>
      <c r="D539" s="61" t="s">
        <v>2296</v>
      </c>
      <c r="E539" s="61">
        <v>1.137E-2</v>
      </c>
      <c r="F539" s="7">
        <v>3.8323000000000003E-2</v>
      </c>
    </row>
    <row r="540" spans="1:6" x14ac:dyDescent="0.2">
      <c r="A540" s="66" t="s">
        <v>1011</v>
      </c>
      <c r="B540" s="67" t="s">
        <v>1012</v>
      </c>
      <c r="C540" s="68">
        <v>1.0070000000000001E-2</v>
      </c>
      <c r="D540" s="68" t="s">
        <v>2296</v>
      </c>
      <c r="E540" s="68">
        <v>0.47549200000000003</v>
      </c>
      <c r="F540" s="69">
        <v>2.315E-2</v>
      </c>
    </row>
    <row r="541" spans="1:6" ht="38.25" x14ac:dyDescent="0.2">
      <c r="A541" s="63" t="s">
        <v>1966</v>
      </c>
      <c r="B541" s="60" t="s">
        <v>1967</v>
      </c>
      <c r="C541" s="61" t="s">
        <v>2296</v>
      </c>
      <c r="D541" s="61">
        <v>7.5271000000000005E-2</v>
      </c>
      <c r="E541" s="61" t="s">
        <v>2296</v>
      </c>
      <c r="F541" s="7">
        <v>7.5271000000000005E-2</v>
      </c>
    </row>
    <row r="542" spans="1:6" x14ac:dyDescent="0.2">
      <c r="A542" s="68" t="s">
        <v>1968</v>
      </c>
      <c r="B542" s="67" t="s">
        <v>1969</v>
      </c>
      <c r="C542" s="68">
        <v>4.8999999999999998E-3</v>
      </c>
      <c r="D542" s="68" t="s">
        <v>2296</v>
      </c>
      <c r="E542" s="68">
        <v>4.8999999999999998E-3</v>
      </c>
      <c r="F542" s="69">
        <v>3.1199999999999999E-4</v>
      </c>
    </row>
    <row r="543" spans="1:6" ht="25.5" x14ac:dyDescent="0.2">
      <c r="A543" s="63" t="s">
        <v>1013</v>
      </c>
      <c r="B543" s="60" t="s">
        <v>1014</v>
      </c>
      <c r="C543" s="61">
        <v>2.7900000000000001E-4</v>
      </c>
      <c r="D543" s="61" t="s">
        <v>2296</v>
      </c>
      <c r="E543" s="61">
        <v>1.7502E-2</v>
      </c>
      <c r="F543" s="7">
        <v>1.4392E-2</v>
      </c>
    </row>
    <row r="544" spans="1:6" x14ac:dyDescent="0.2">
      <c r="A544" s="66" t="s">
        <v>1015</v>
      </c>
      <c r="B544" s="67" t="s">
        <v>1016</v>
      </c>
      <c r="C544" s="68" t="s">
        <v>2296</v>
      </c>
      <c r="D544" s="68">
        <v>6.9239999999999996E-3</v>
      </c>
      <c r="E544" s="68">
        <v>4.9786999999999998E-2</v>
      </c>
      <c r="F544" s="69">
        <v>6.7293000000000006E-2</v>
      </c>
    </row>
    <row r="545" spans="1:6" x14ac:dyDescent="0.2">
      <c r="A545" s="63" t="s">
        <v>1017</v>
      </c>
      <c r="B545" s="60" t="s">
        <v>1018</v>
      </c>
      <c r="C545" s="61">
        <v>3.1496000000000003E-2</v>
      </c>
      <c r="D545" s="61">
        <v>0.35305199999999998</v>
      </c>
      <c r="E545" s="61">
        <v>0.29679699999999998</v>
      </c>
      <c r="F545" s="7">
        <v>0.48881200000000002</v>
      </c>
    </row>
    <row r="546" spans="1:6" x14ac:dyDescent="0.2">
      <c r="A546" s="68" t="s">
        <v>1019</v>
      </c>
      <c r="B546" s="67" t="s">
        <v>1020</v>
      </c>
      <c r="C546" s="68" t="s">
        <v>2296</v>
      </c>
      <c r="D546" s="68" t="s">
        <v>2296</v>
      </c>
      <c r="E546" s="68" t="s">
        <v>2296</v>
      </c>
      <c r="F546" s="69">
        <v>3.68E-4</v>
      </c>
    </row>
    <row r="547" spans="1:6" x14ac:dyDescent="0.2">
      <c r="A547" s="63" t="s">
        <v>1021</v>
      </c>
      <c r="B547" s="60" t="s">
        <v>1022</v>
      </c>
      <c r="C547" s="61" t="s">
        <v>2296</v>
      </c>
      <c r="D547" s="61">
        <v>1.3680000000000001E-3</v>
      </c>
      <c r="E547" s="61">
        <v>7.1825E-2</v>
      </c>
      <c r="F547" s="7">
        <v>0.233733</v>
      </c>
    </row>
    <row r="548" spans="1:6" x14ac:dyDescent="0.2">
      <c r="A548" s="66" t="s">
        <v>1023</v>
      </c>
      <c r="B548" s="67" t="s">
        <v>1024</v>
      </c>
      <c r="C548" s="68">
        <v>0.14630000000000001</v>
      </c>
      <c r="D548" s="68">
        <v>8.8085999999999998E-2</v>
      </c>
      <c r="E548" s="68">
        <v>1.3544849999999999</v>
      </c>
      <c r="F548" s="69">
        <v>0.52294300000000005</v>
      </c>
    </row>
    <row r="549" spans="1:6" ht="25.5" x14ac:dyDescent="0.2">
      <c r="A549" s="63" t="s">
        <v>1972</v>
      </c>
      <c r="B549" s="60" t="s">
        <v>1973</v>
      </c>
      <c r="C549" s="61" t="s">
        <v>2296</v>
      </c>
      <c r="D549" s="61" t="s">
        <v>2296</v>
      </c>
      <c r="E549" s="61">
        <v>6.0000000000000002E-5</v>
      </c>
      <c r="F549" s="7" t="s">
        <v>2296</v>
      </c>
    </row>
    <row r="550" spans="1:6" x14ac:dyDescent="0.2">
      <c r="A550" s="68" t="s">
        <v>1025</v>
      </c>
      <c r="B550" s="67" t="s">
        <v>1026</v>
      </c>
      <c r="C550" s="68">
        <v>3.6999999999999998E-5</v>
      </c>
      <c r="D550" s="68" t="s">
        <v>2296</v>
      </c>
      <c r="E550" s="68">
        <v>4.5428000000000003E-2</v>
      </c>
      <c r="F550" s="69">
        <v>0.19605400000000001</v>
      </c>
    </row>
    <row r="551" spans="1:6" ht="38.25" x14ac:dyDescent="0.2">
      <c r="A551" s="63" t="s">
        <v>1027</v>
      </c>
      <c r="B551" s="60" t="s">
        <v>1028</v>
      </c>
      <c r="C551" s="61">
        <v>2.8155579999999998</v>
      </c>
      <c r="D551" s="61">
        <v>1.146247</v>
      </c>
      <c r="E551" s="61">
        <v>14.016306999999999</v>
      </c>
      <c r="F551" s="7">
        <v>21.962738999999999</v>
      </c>
    </row>
    <row r="552" spans="1:6" x14ac:dyDescent="0.2">
      <c r="A552" s="66" t="s">
        <v>1029</v>
      </c>
      <c r="B552" s="67" t="s">
        <v>1030</v>
      </c>
      <c r="C552" s="68">
        <v>0.21257699999999999</v>
      </c>
      <c r="D552" s="68">
        <v>4.4063999999999999E-2</v>
      </c>
      <c r="E552" s="68">
        <v>0.87451800000000002</v>
      </c>
      <c r="F552" s="69">
        <v>0.21767700000000001</v>
      </c>
    </row>
    <row r="553" spans="1:6" ht="38.25" x14ac:dyDescent="0.2">
      <c r="A553" s="63" t="s">
        <v>1031</v>
      </c>
      <c r="B553" s="60" t="s">
        <v>1032</v>
      </c>
      <c r="C553" s="61" t="s">
        <v>2296</v>
      </c>
      <c r="D553" s="61">
        <v>3.3869000000000003E-2</v>
      </c>
      <c r="E553" s="61">
        <v>1.6629999999999999E-2</v>
      </c>
      <c r="F553" s="7">
        <v>0.188774</v>
      </c>
    </row>
    <row r="554" spans="1:6" ht="25.5" x14ac:dyDescent="0.2">
      <c r="A554" s="68" t="s">
        <v>1033</v>
      </c>
      <c r="B554" s="67" t="s">
        <v>1034</v>
      </c>
      <c r="C554" s="68">
        <v>9.7304000000000002E-2</v>
      </c>
      <c r="D554" s="68">
        <v>8.2613000000000006E-2</v>
      </c>
      <c r="E554" s="68">
        <v>1.018289</v>
      </c>
      <c r="F554" s="69">
        <v>1.4205179999999999</v>
      </c>
    </row>
    <row r="555" spans="1:6" ht="38.25" x14ac:dyDescent="0.2">
      <c r="A555" s="63" t="s">
        <v>1035</v>
      </c>
      <c r="B555" s="60" t="s">
        <v>1036</v>
      </c>
      <c r="C555" s="61">
        <v>4.904312</v>
      </c>
      <c r="D555" s="61">
        <v>7.6229959999999997</v>
      </c>
      <c r="E555" s="61">
        <v>18.548507000000001</v>
      </c>
      <c r="F555" s="7">
        <v>30.472650999999999</v>
      </c>
    </row>
    <row r="556" spans="1:6" x14ac:dyDescent="0.2">
      <c r="A556" s="66" t="s">
        <v>1037</v>
      </c>
      <c r="B556" s="67" t="s">
        <v>1038</v>
      </c>
      <c r="C556" s="68">
        <v>0.23224400000000001</v>
      </c>
      <c r="D556" s="68">
        <v>0.15996099999999999</v>
      </c>
      <c r="E556" s="68">
        <v>3.4559549999999999</v>
      </c>
      <c r="F556" s="69">
        <v>4.039218</v>
      </c>
    </row>
    <row r="557" spans="1:6" ht="25.5" x14ac:dyDescent="0.2">
      <c r="A557" s="63" t="s">
        <v>1039</v>
      </c>
      <c r="B557" s="60" t="s">
        <v>1040</v>
      </c>
      <c r="C557" s="61">
        <v>5.1191E-2</v>
      </c>
      <c r="D557" s="61" t="s">
        <v>2296</v>
      </c>
      <c r="E557" s="61">
        <v>0.20083999999999999</v>
      </c>
      <c r="F557" s="7">
        <v>4.8000000000000001E-4</v>
      </c>
    </row>
    <row r="558" spans="1:6" x14ac:dyDescent="0.2">
      <c r="A558" s="68" t="s">
        <v>1041</v>
      </c>
      <c r="B558" s="67" t="s">
        <v>1042</v>
      </c>
      <c r="C558" s="68">
        <v>2.6556150000000001</v>
      </c>
      <c r="D558" s="68">
        <v>2.793755</v>
      </c>
      <c r="E558" s="68">
        <v>22.710663</v>
      </c>
      <c r="F558" s="69">
        <v>29.201733000000001</v>
      </c>
    </row>
    <row r="559" spans="1:6" x14ac:dyDescent="0.2">
      <c r="A559" s="63" t="s">
        <v>1043</v>
      </c>
      <c r="B559" s="60" t="s">
        <v>1044</v>
      </c>
      <c r="C559" s="61">
        <v>5.9347799999999999</v>
      </c>
      <c r="D559" s="61">
        <v>3.043399</v>
      </c>
      <c r="E559" s="61">
        <v>88.205129999999997</v>
      </c>
      <c r="F559" s="7">
        <v>29.902843000000001</v>
      </c>
    </row>
    <row r="560" spans="1:6" x14ac:dyDescent="0.2">
      <c r="A560" s="66" t="s">
        <v>1045</v>
      </c>
      <c r="B560" s="67" t="s">
        <v>1046</v>
      </c>
      <c r="C560" s="68">
        <v>2.6169999999999999E-2</v>
      </c>
      <c r="D560" s="68">
        <v>2.5992999999999999E-2</v>
      </c>
      <c r="E560" s="68">
        <v>0.101766</v>
      </c>
      <c r="F560" s="69">
        <v>0.62928200000000001</v>
      </c>
    </row>
    <row r="561" spans="1:6" ht="38.25" x14ac:dyDescent="0.2">
      <c r="A561" s="63" t="s">
        <v>1047</v>
      </c>
      <c r="B561" s="60" t="s">
        <v>1048</v>
      </c>
      <c r="C561" s="61">
        <v>3.1000000000000001E-5</v>
      </c>
      <c r="D561" s="61" t="s">
        <v>2296</v>
      </c>
      <c r="E561" s="61">
        <v>1.9261E-2</v>
      </c>
      <c r="F561" s="7">
        <v>2.3999999999999998E-3</v>
      </c>
    </row>
    <row r="562" spans="1:6" ht="38.25" x14ac:dyDescent="0.2">
      <c r="A562" s="68" t="s">
        <v>1049</v>
      </c>
      <c r="B562" s="67" t="s">
        <v>1050</v>
      </c>
      <c r="C562" s="68" t="s">
        <v>2296</v>
      </c>
      <c r="D562" s="68">
        <v>0.32442500000000002</v>
      </c>
      <c r="E562" s="68">
        <v>5.7804000000000001E-2</v>
      </c>
      <c r="F562" s="69">
        <v>1.8947639999999999</v>
      </c>
    </row>
    <row r="563" spans="1:6" ht="25.5" x14ac:dyDescent="0.2">
      <c r="A563" s="63" t="s">
        <v>1051</v>
      </c>
      <c r="B563" s="60" t="s">
        <v>1052</v>
      </c>
      <c r="C563" s="61">
        <v>1.375E-2</v>
      </c>
      <c r="D563" s="61" t="s">
        <v>2296</v>
      </c>
      <c r="E563" s="61">
        <v>6.3100000000000003E-2</v>
      </c>
      <c r="F563" s="7">
        <v>0.04</v>
      </c>
    </row>
    <row r="564" spans="1:6" ht="25.5" x14ac:dyDescent="0.2">
      <c r="A564" s="66" t="s">
        <v>1053</v>
      </c>
      <c r="B564" s="67" t="s">
        <v>1054</v>
      </c>
      <c r="C564" s="68" t="s">
        <v>2296</v>
      </c>
      <c r="D564" s="68" t="s">
        <v>2296</v>
      </c>
      <c r="E564" s="68">
        <v>0.54246000000000005</v>
      </c>
      <c r="F564" s="69">
        <v>0.108349</v>
      </c>
    </row>
    <row r="565" spans="1:6" ht="25.5" x14ac:dyDescent="0.2">
      <c r="A565" s="63" t="s">
        <v>1055</v>
      </c>
      <c r="B565" s="60" t="s">
        <v>1056</v>
      </c>
      <c r="C565" s="61" t="s">
        <v>2296</v>
      </c>
      <c r="D565" s="61" t="s">
        <v>2296</v>
      </c>
      <c r="E565" s="61">
        <v>3.5397999999999999E-2</v>
      </c>
      <c r="F565" s="7">
        <v>0.185025</v>
      </c>
    </row>
    <row r="566" spans="1:6" ht="25.5" x14ac:dyDescent="0.2">
      <c r="A566" s="68" t="s">
        <v>1057</v>
      </c>
      <c r="B566" s="67" t="s">
        <v>1058</v>
      </c>
      <c r="C566" s="68">
        <v>6.0916999999999999E-2</v>
      </c>
      <c r="D566" s="68">
        <v>0.61660800000000004</v>
      </c>
      <c r="E566" s="68">
        <v>1.3047230000000001</v>
      </c>
      <c r="F566" s="69">
        <v>3.7506330000000001</v>
      </c>
    </row>
    <row r="567" spans="1:6" ht="25.5" x14ac:dyDescent="0.2">
      <c r="A567" s="63" t="s">
        <v>1059</v>
      </c>
      <c r="B567" s="60" t="s">
        <v>1060</v>
      </c>
      <c r="C567" s="61">
        <v>8.0106999999999998E-2</v>
      </c>
      <c r="D567" s="61">
        <v>4.7538999999999998E-2</v>
      </c>
      <c r="E567" s="61">
        <v>0.461254</v>
      </c>
      <c r="F567" s="7">
        <v>0.16275100000000001</v>
      </c>
    </row>
    <row r="568" spans="1:6" x14ac:dyDescent="0.2">
      <c r="A568" s="66" t="s">
        <v>1061</v>
      </c>
      <c r="B568" s="67" t="s">
        <v>1062</v>
      </c>
      <c r="C568" s="68">
        <v>0.46457700000000002</v>
      </c>
      <c r="D568" s="68">
        <v>5.9138999999999997E-2</v>
      </c>
      <c r="E568" s="68">
        <v>2.6795979999999999</v>
      </c>
      <c r="F568" s="69">
        <v>3.5881660000000002</v>
      </c>
    </row>
    <row r="569" spans="1:6" ht="25.5" x14ac:dyDescent="0.2">
      <c r="A569" s="63" t="s">
        <v>1743</v>
      </c>
      <c r="B569" s="60" t="s">
        <v>1744</v>
      </c>
      <c r="C569" s="61" t="s">
        <v>2296</v>
      </c>
      <c r="D569" s="61" t="s">
        <v>2296</v>
      </c>
      <c r="E569" s="61">
        <v>2.4282000000000001E-2</v>
      </c>
      <c r="F569" s="7">
        <v>1.329893</v>
      </c>
    </row>
    <row r="570" spans="1:6" x14ac:dyDescent="0.2">
      <c r="A570" s="68" t="s">
        <v>1974</v>
      </c>
      <c r="B570" s="67" t="s">
        <v>1975</v>
      </c>
      <c r="C570" s="68" t="s">
        <v>2296</v>
      </c>
      <c r="D570" s="68" t="s">
        <v>2296</v>
      </c>
      <c r="E570" s="68">
        <v>4.7809999999999998E-2</v>
      </c>
      <c r="F570" s="69" t="s">
        <v>2296</v>
      </c>
    </row>
    <row r="571" spans="1:6" ht="25.5" x14ac:dyDescent="0.2">
      <c r="A571" s="63" t="s">
        <v>1063</v>
      </c>
      <c r="B571" s="60" t="s">
        <v>1064</v>
      </c>
      <c r="C571" s="61">
        <v>43.276494</v>
      </c>
      <c r="D571" s="61">
        <v>27.469169000000001</v>
      </c>
      <c r="E571" s="61">
        <v>328.39140700000002</v>
      </c>
      <c r="F571" s="7">
        <v>432.68028099999998</v>
      </c>
    </row>
    <row r="572" spans="1:6" ht="38.25" x14ac:dyDescent="0.2">
      <c r="A572" s="66" t="s">
        <v>1065</v>
      </c>
      <c r="B572" s="67" t="s">
        <v>1066</v>
      </c>
      <c r="C572" s="68" t="s">
        <v>2296</v>
      </c>
      <c r="D572" s="68" t="s">
        <v>2296</v>
      </c>
      <c r="E572" s="68">
        <v>0.313004</v>
      </c>
      <c r="F572" s="69">
        <v>4.8520000000000001E-2</v>
      </c>
    </row>
    <row r="573" spans="1:6" ht="25.5" x14ac:dyDescent="0.2">
      <c r="A573" s="63" t="s">
        <v>1067</v>
      </c>
      <c r="B573" s="60" t="s">
        <v>1068</v>
      </c>
      <c r="C573" s="61">
        <v>0.66864400000000002</v>
      </c>
      <c r="D573" s="61">
        <v>1.0503560000000001</v>
      </c>
      <c r="E573" s="61">
        <v>14.505969</v>
      </c>
      <c r="F573" s="7">
        <v>15.304385</v>
      </c>
    </row>
    <row r="574" spans="1:6" ht="25.5" x14ac:dyDescent="0.2">
      <c r="A574" s="68" t="s">
        <v>1069</v>
      </c>
      <c r="B574" s="67" t="s">
        <v>1070</v>
      </c>
      <c r="C574" s="68">
        <v>1.1324430000000001</v>
      </c>
      <c r="D574" s="68">
        <v>1.225044</v>
      </c>
      <c r="E574" s="68">
        <v>12.157321</v>
      </c>
      <c r="F574" s="69">
        <v>13.372005</v>
      </c>
    </row>
    <row r="575" spans="1:6" ht="25.5" x14ac:dyDescent="0.2">
      <c r="A575" s="63" t="s">
        <v>1071</v>
      </c>
      <c r="B575" s="60" t="s">
        <v>1072</v>
      </c>
      <c r="C575" s="61">
        <v>9.8080000000000001E-2</v>
      </c>
      <c r="D575" s="61">
        <v>8.9999999999999993E-3</v>
      </c>
      <c r="E575" s="61">
        <v>0.30421599999999999</v>
      </c>
      <c r="F575" s="7">
        <v>0.208203</v>
      </c>
    </row>
    <row r="576" spans="1:6" x14ac:dyDescent="0.2">
      <c r="A576" s="66" t="s">
        <v>1073</v>
      </c>
      <c r="B576" s="67" t="s">
        <v>1074</v>
      </c>
      <c r="C576" s="68" t="s">
        <v>2296</v>
      </c>
      <c r="D576" s="68" t="s">
        <v>2296</v>
      </c>
      <c r="E576" s="68">
        <v>1.2112E-2</v>
      </c>
      <c r="F576" s="69">
        <v>0.12709599999999999</v>
      </c>
    </row>
    <row r="577" spans="1:6" x14ac:dyDescent="0.2">
      <c r="A577" s="63" t="s">
        <v>1075</v>
      </c>
      <c r="B577" s="60" t="s">
        <v>1076</v>
      </c>
      <c r="C577" s="61" t="s">
        <v>2296</v>
      </c>
      <c r="D577" s="61">
        <v>1.8992999999999999E-2</v>
      </c>
      <c r="E577" s="61">
        <v>0.10520500000000001</v>
      </c>
      <c r="F577" s="7">
        <v>0.18865299999999999</v>
      </c>
    </row>
    <row r="578" spans="1:6" x14ac:dyDescent="0.2">
      <c r="A578" s="68" t="s">
        <v>1077</v>
      </c>
      <c r="B578" s="67" t="s">
        <v>1078</v>
      </c>
      <c r="C578" s="68">
        <v>1.2E-2</v>
      </c>
      <c r="D578" s="68" t="s">
        <v>2296</v>
      </c>
      <c r="E578" s="68">
        <v>0.230764</v>
      </c>
      <c r="F578" s="69">
        <v>1.9179470000000001</v>
      </c>
    </row>
    <row r="579" spans="1:6" x14ac:dyDescent="0.2">
      <c r="A579" s="63" t="s">
        <v>1976</v>
      </c>
      <c r="B579" s="60" t="s">
        <v>1977</v>
      </c>
      <c r="C579" s="61" t="s">
        <v>2296</v>
      </c>
      <c r="D579" s="61">
        <v>2.6221999999999999E-2</v>
      </c>
      <c r="E579" s="61" t="s">
        <v>2296</v>
      </c>
      <c r="F579" s="7">
        <v>2.6221999999999999E-2</v>
      </c>
    </row>
    <row r="580" spans="1:6" ht="25.5" x14ac:dyDescent="0.2">
      <c r="A580" s="66" t="s">
        <v>1079</v>
      </c>
      <c r="B580" s="67" t="s">
        <v>1080</v>
      </c>
      <c r="C580" s="68">
        <v>0.17594499999999999</v>
      </c>
      <c r="D580" s="68">
        <v>0.15898599999999999</v>
      </c>
      <c r="E580" s="68">
        <v>2.342015</v>
      </c>
      <c r="F580" s="69">
        <v>0.69711900000000004</v>
      </c>
    </row>
    <row r="581" spans="1:6" ht="25.5" x14ac:dyDescent="0.2">
      <c r="A581" s="63" t="s">
        <v>1081</v>
      </c>
      <c r="B581" s="60" t="s">
        <v>1082</v>
      </c>
      <c r="C581" s="61">
        <v>0.76393900000000003</v>
      </c>
      <c r="D581" s="61">
        <v>2.111456</v>
      </c>
      <c r="E581" s="61">
        <v>2.4583339999999998</v>
      </c>
      <c r="F581" s="7">
        <v>4.1397079999999997</v>
      </c>
    </row>
    <row r="582" spans="1:6" ht="25.5" x14ac:dyDescent="0.2">
      <c r="A582" s="68" t="s">
        <v>1083</v>
      </c>
      <c r="B582" s="67" t="s">
        <v>1084</v>
      </c>
      <c r="C582" s="68">
        <v>11.335300999999999</v>
      </c>
      <c r="D582" s="68">
        <v>21.225987</v>
      </c>
      <c r="E582" s="68">
        <v>60.742196</v>
      </c>
      <c r="F582" s="69">
        <v>249.75055</v>
      </c>
    </row>
    <row r="583" spans="1:6" ht="25.5" x14ac:dyDescent="0.2">
      <c r="A583" s="63" t="s">
        <v>1085</v>
      </c>
      <c r="B583" s="60" t="s">
        <v>1086</v>
      </c>
      <c r="C583" s="61">
        <v>1.7899999999999999E-2</v>
      </c>
      <c r="D583" s="61">
        <v>2.6011860000000002</v>
      </c>
      <c r="E583" s="61">
        <v>0.97247499999999998</v>
      </c>
      <c r="F583" s="7">
        <v>35.071344000000003</v>
      </c>
    </row>
    <row r="584" spans="1:6" x14ac:dyDescent="0.2">
      <c r="A584" s="66" t="s">
        <v>1087</v>
      </c>
      <c r="B584" s="67" t="s">
        <v>1088</v>
      </c>
      <c r="C584" s="68">
        <v>0.36943100000000001</v>
      </c>
      <c r="D584" s="68">
        <v>1.2626010000000001</v>
      </c>
      <c r="E584" s="68">
        <v>4.2063499999999996</v>
      </c>
      <c r="F584" s="69">
        <v>10.668205</v>
      </c>
    </row>
    <row r="585" spans="1:6" x14ac:dyDescent="0.2">
      <c r="A585" s="63" t="s">
        <v>1089</v>
      </c>
      <c r="B585" s="60" t="s">
        <v>1090</v>
      </c>
      <c r="C585" s="61">
        <v>2.7849240000000002</v>
      </c>
      <c r="D585" s="61">
        <v>6.6669970000000003</v>
      </c>
      <c r="E585" s="61">
        <v>26.312028999999999</v>
      </c>
      <c r="F585" s="7">
        <v>47.042628999999998</v>
      </c>
    </row>
    <row r="586" spans="1:6" x14ac:dyDescent="0.2">
      <c r="A586" s="68" t="s">
        <v>1091</v>
      </c>
      <c r="B586" s="67" t="s">
        <v>1092</v>
      </c>
      <c r="C586" s="68">
        <v>1.0373E-2</v>
      </c>
      <c r="D586" s="68">
        <v>0.82029700000000005</v>
      </c>
      <c r="E586" s="68">
        <v>0.37674000000000002</v>
      </c>
      <c r="F586" s="69">
        <v>2.1363650000000001</v>
      </c>
    </row>
    <row r="587" spans="1:6" ht="25.5" x14ac:dyDescent="0.2">
      <c r="A587" s="63" t="s">
        <v>1093</v>
      </c>
      <c r="B587" s="60" t="s">
        <v>1094</v>
      </c>
      <c r="C587" s="61">
        <v>3.3331270000000002</v>
      </c>
      <c r="D587" s="61">
        <v>1.892827</v>
      </c>
      <c r="E587" s="61">
        <v>26.278447</v>
      </c>
      <c r="F587" s="7">
        <v>21.014589999999998</v>
      </c>
    </row>
    <row r="588" spans="1:6" ht="25.5" x14ac:dyDescent="0.2">
      <c r="A588" s="66" t="s">
        <v>1095</v>
      </c>
      <c r="B588" s="67" t="s">
        <v>1096</v>
      </c>
      <c r="C588" s="68">
        <v>1.735E-3</v>
      </c>
      <c r="D588" s="68">
        <v>7.6369999999999997E-3</v>
      </c>
      <c r="E588" s="68">
        <v>1.07667</v>
      </c>
      <c r="F588" s="69">
        <v>1.4931E-2</v>
      </c>
    </row>
    <row r="589" spans="1:6" ht="25.5" x14ac:dyDescent="0.2">
      <c r="A589" s="63" t="s">
        <v>1097</v>
      </c>
      <c r="B589" s="60" t="s">
        <v>1098</v>
      </c>
      <c r="C589" s="61">
        <v>1.665716</v>
      </c>
      <c r="D589" s="61">
        <v>2.1672410000000002</v>
      </c>
      <c r="E589" s="61">
        <v>17.603566000000001</v>
      </c>
      <c r="F589" s="7">
        <v>25.383790999999999</v>
      </c>
    </row>
    <row r="590" spans="1:6" ht="38.25" x14ac:dyDescent="0.2">
      <c r="A590" s="68" t="s">
        <v>1978</v>
      </c>
      <c r="B590" s="67" t="s">
        <v>1979</v>
      </c>
      <c r="C590" s="68" t="s">
        <v>2296</v>
      </c>
      <c r="D590" s="68" t="s">
        <v>2296</v>
      </c>
      <c r="E590" s="68" t="s">
        <v>2296</v>
      </c>
      <c r="F590" s="69">
        <v>4.3880000000000004E-3</v>
      </c>
    </row>
    <row r="591" spans="1:6" ht="51" x14ac:dyDescent="0.2">
      <c r="A591" s="63" t="s">
        <v>1099</v>
      </c>
      <c r="B591" s="60" t="s">
        <v>1100</v>
      </c>
      <c r="C591" s="61" t="s">
        <v>2296</v>
      </c>
      <c r="D591" s="61" t="s">
        <v>2296</v>
      </c>
      <c r="E591" s="61">
        <v>0.161605</v>
      </c>
      <c r="F591" s="7">
        <v>0.36621999999999999</v>
      </c>
    </row>
    <row r="592" spans="1:6" x14ac:dyDescent="0.2">
      <c r="A592" s="66" t="s">
        <v>1101</v>
      </c>
      <c r="B592" s="67" t="s">
        <v>1102</v>
      </c>
      <c r="C592" s="68">
        <v>6.0400000000000002E-3</v>
      </c>
      <c r="D592" s="68">
        <v>5.1691000000000001E-2</v>
      </c>
      <c r="E592" s="68">
        <v>1.9931999999999998E-2</v>
      </c>
      <c r="F592" s="69">
        <v>5.1965999999999998E-2</v>
      </c>
    </row>
    <row r="593" spans="1:6" ht="51" x14ac:dyDescent="0.2">
      <c r="A593" s="63" t="s">
        <v>1980</v>
      </c>
      <c r="B593" s="60" t="s">
        <v>1981</v>
      </c>
      <c r="C593" s="61" t="s">
        <v>2296</v>
      </c>
      <c r="D593" s="61">
        <v>3.0914000000000001E-2</v>
      </c>
      <c r="E593" s="61" t="s">
        <v>2296</v>
      </c>
      <c r="F593" s="7">
        <v>3.0914000000000001E-2</v>
      </c>
    </row>
    <row r="594" spans="1:6" x14ac:dyDescent="0.2">
      <c r="A594" s="68" t="s">
        <v>1103</v>
      </c>
      <c r="B594" s="67" t="s">
        <v>1104</v>
      </c>
      <c r="C594" s="68">
        <v>15.05307</v>
      </c>
      <c r="D594" s="68">
        <v>12.098796999999999</v>
      </c>
      <c r="E594" s="68">
        <v>120.63826400000001</v>
      </c>
      <c r="F594" s="69">
        <v>203.272626</v>
      </c>
    </row>
    <row r="595" spans="1:6" x14ac:dyDescent="0.2">
      <c r="A595" s="63" t="s">
        <v>1105</v>
      </c>
      <c r="B595" s="60" t="s">
        <v>1106</v>
      </c>
      <c r="C595" s="61">
        <v>2.0760000000000001E-2</v>
      </c>
      <c r="D595" s="61">
        <v>8.8500000000000002E-3</v>
      </c>
      <c r="E595" s="61">
        <v>0.38739200000000001</v>
      </c>
      <c r="F595" s="7">
        <v>1.517838</v>
      </c>
    </row>
    <row r="596" spans="1:6" x14ac:dyDescent="0.2">
      <c r="A596" s="66" t="s">
        <v>2363</v>
      </c>
      <c r="B596" s="67" t="s">
        <v>2364</v>
      </c>
      <c r="C596" s="68" t="s">
        <v>2296</v>
      </c>
      <c r="D596" s="68" t="s">
        <v>2296</v>
      </c>
      <c r="E596" s="68">
        <v>0.71607100000000001</v>
      </c>
      <c r="F596" s="69">
        <v>2.3709999999999998E-3</v>
      </c>
    </row>
    <row r="597" spans="1:6" x14ac:dyDescent="0.2">
      <c r="A597" s="63" t="s">
        <v>2244</v>
      </c>
      <c r="B597" s="60" t="s">
        <v>2245</v>
      </c>
      <c r="C597" s="61" t="s">
        <v>2296</v>
      </c>
      <c r="D597" s="61" t="s">
        <v>2296</v>
      </c>
      <c r="E597" s="61">
        <v>0.94814100000000001</v>
      </c>
      <c r="F597" s="7" t="s">
        <v>2296</v>
      </c>
    </row>
    <row r="598" spans="1:6" x14ac:dyDescent="0.2">
      <c r="A598" s="68" t="s">
        <v>1107</v>
      </c>
      <c r="B598" s="67" t="s">
        <v>1108</v>
      </c>
      <c r="C598" s="68">
        <v>35.655284999999999</v>
      </c>
      <c r="D598" s="68">
        <v>8.1752680000000009</v>
      </c>
      <c r="E598" s="68">
        <v>53.537846999999999</v>
      </c>
      <c r="F598" s="69">
        <v>63.053637000000002</v>
      </c>
    </row>
    <row r="599" spans="1:6" x14ac:dyDescent="0.2">
      <c r="A599" s="63" t="s">
        <v>1109</v>
      </c>
      <c r="B599" s="60" t="s">
        <v>1110</v>
      </c>
      <c r="C599" s="61">
        <v>970.08170800000005</v>
      </c>
      <c r="D599" s="61">
        <v>1359.0415860000001</v>
      </c>
      <c r="E599" s="61">
        <v>28180.743526999999</v>
      </c>
      <c r="F599" s="7">
        <v>20102.227482999999</v>
      </c>
    </row>
    <row r="600" spans="1:6" x14ac:dyDescent="0.2">
      <c r="A600" s="66" t="s">
        <v>1982</v>
      </c>
      <c r="B600" s="67" t="s">
        <v>1983</v>
      </c>
      <c r="C600" s="68">
        <v>3.6999999999999998E-2</v>
      </c>
      <c r="D600" s="68" t="s">
        <v>2296</v>
      </c>
      <c r="E600" s="68">
        <v>3.6999999999999998E-2</v>
      </c>
      <c r="F600" s="69" t="s">
        <v>2296</v>
      </c>
    </row>
    <row r="601" spans="1:6" x14ac:dyDescent="0.2">
      <c r="A601" s="63" t="s">
        <v>1111</v>
      </c>
      <c r="B601" s="60" t="s">
        <v>1112</v>
      </c>
      <c r="C601" s="61" t="s">
        <v>2296</v>
      </c>
      <c r="D601" s="61" t="s">
        <v>2296</v>
      </c>
      <c r="E601" s="61">
        <v>0.48157800000000001</v>
      </c>
      <c r="F601" s="7">
        <v>23.262657999999998</v>
      </c>
    </row>
    <row r="602" spans="1:6" x14ac:dyDescent="0.2">
      <c r="A602" s="68" t="s">
        <v>1113</v>
      </c>
      <c r="B602" s="67" t="s">
        <v>1114</v>
      </c>
      <c r="C602" s="68">
        <v>1.3792390000000001</v>
      </c>
      <c r="D602" s="68">
        <v>56.302523000000001</v>
      </c>
      <c r="E602" s="68">
        <v>77.088842999999997</v>
      </c>
      <c r="F602" s="69">
        <v>221.57732999999999</v>
      </c>
    </row>
    <row r="603" spans="1:6" x14ac:dyDescent="0.2">
      <c r="A603" s="63" t="s">
        <v>1986</v>
      </c>
      <c r="B603" s="60" t="s">
        <v>1987</v>
      </c>
      <c r="C603" s="61">
        <v>1.2746679999999999</v>
      </c>
      <c r="D603" s="61" t="s">
        <v>2296</v>
      </c>
      <c r="E603" s="61">
        <v>1.2746679999999999</v>
      </c>
      <c r="F603" s="7" t="s">
        <v>2296</v>
      </c>
    </row>
    <row r="604" spans="1:6" x14ac:dyDescent="0.2">
      <c r="A604" s="66" t="s">
        <v>1745</v>
      </c>
      <c r="B604" s="67" t="s">
        <v>1746</v>
      </c>
      <c r="C604" s="68" t="s">
        <v>2296</v>
      </c>
      <c r="D604" s="68" t="s">
        <v>2296</v>
      </c>
      <c r="E604" s="68" t="s">
        <v>2296</v>
      </c>
      <c r="F604" s="69">
        <v>2.3860000000000001E-3</v>
      </c>
    </row>
    <row r="605" spans="1:6" x14ac:dyDescent="0.2">
      <c r="A605" s="63" t="s">
        <v>1115</v>
      </c>
      <c r="B605" s="60" t="s">
        <v>1116</v>
      </c>
      <c r="C605" s="61">
        <v>2.2000000000000001E-4</v>
      </c>
      <c r="D605" s="61">
        <v>6.2399999999999999E-3</v>
      </c>
      <c r="E605" s="61">
        <v>2.5093320000000001</v>
      </c>
      <c r="F605" s="7">
        <v>2.8873500000000001</v>
      </c>
    </row>
    <row r="606" spans="1:6" x14ac:dyDescent="0.2">
      <c r="A606" s="68" t="s">
        <v>1117</v>
      </c>
      <c r="B606" s="67" t="s">
        <v>1118</v>
      </c>
      <c r="C606" s="68">
        <v>0.11019</v>
      </c>
      <c r="D606" s="68">
        <v>8.8991000000000001E-2</v>
      </c>
      <c r="E606" s="68">
        <v>0.41490199999999999</v>
      </c>
      <c r="F606" s="69">
        <v>14.814754000000001</v>
      </c>
    </row>
    <row r="607" spans="1:6" x14ac:dyDescent="0.2">
      <c r="A607" s="63" t="s">
        <v>1119</v>
      </c>
      <c r="B607" s="60" t="s">
        <v>1120</v>
      </c>
      <c r="C607" s="61" t="s">
        <v>2296</v>
      </c>
      <c r="D607" s="61">
        <v>5.1638999999999997E-2</v>
      </c>
      <c r="E607" s="61">
        <v>5.3955000000000003E-2</v>
      </c>
      <c r="F607" s="7">
        <v>9.8026060000000008</v>
      </c>
    </row>
    <row r="608" spans="1:6" ht="38.25" x14ac:dyDescent="0.2">
      <c r="A608" s="66" t="s">
        <v>1121</v>
      </c>
      <c r="B608" s="67" t="s">
        <v>1122</v>
      </c>
      <c r="C608" s="68">
        <v>28.832198999999999</v>
      </c>
      <c r="D608" s="68">
        <v>22.150960000000001</v>
      </c>
      <c r="E608" s="68">
        <v>147.728769</v>
      </c>
      <c r="F608" s="69">
        <v>531.30615699999998</v>
      </c>
    </row>
    <row r="609" spans="1:6" x14ac:dyDescent="0.2">
      <c r="A609" s="63" t="s">
        <v>1123</v>
      </c>
      <c r="B609" s="60" t="s">
        <v>1124</v>
      </c>
      <c r="C609" s="61" t="s">
        <v>2296</v>
      </c>
      <c r="D609" s="61">
        <v>6.0596999999999998E-2</v>
      </c>
      <c r="E609" s="61">
        <v>0.132082</v>
      </c>
      <c r="F609" s="7">
        <v>6.3597000000000001E-2</v>
      </c>
    </row>
    <row r="610" spans="1:6" x14ac:dyDescent="0.2">
      <c r="A610" s="68" t="s">
        <v>1990</v>
      </c>
      <c r="B610" s="67" t="s">
        <v>1991</v>
      </c>
      <c r="C610" s="68" t="s">
        <v>2296</v>
      </c>
      <c r="D610" s="68">
        <v>0.125218</v>
      </c>
      <c r="E610" s="68">
        <v>1.863764</v>
      </c>
      <c r="F610" s="69">
        <v>0.31854300000000002</v>
      </c>
    </row>
    <row r="611" spans="1:6" x14ac:dyDescent="0.2">
      <c r="A611" s="63" t="s">
        <v>1125</v>
      </c>
      <c r="B611" s="60" t="s">
        <v>1126</v>
      </c>
      <c r="C611" s="61" t="s">
        <v>2296</v>
      </c>
      <c r="D611" s="61">
        <v>0.09</v>
      </c>
      <c r="E611" s="61">
        <v>1.027612</v>
      </c>
      <c r="F611" s="7">
        <v>1.3156730000000001</v>
      </c>
    </row>
    <row r="612" spans="1:6" x14ac:dyDescent="0.2">
      <c r="A612" s="66" t="s">
        <v>1127</v>
      </c>
      <c r="B612" s="67" t="s">
        <v>1128</v>
      </c>
      <c r="C612" s="68">
        <v>156.68371300000001</v>
      </c>
      <c r="D612" s="68">
        <v>0.631355</v>
      </c>
      <c r="E612" s="68">
        <v>243.097621</v>
      </c>
      <c r="F612" s="69">
        <v>680.77466400000003</v>
      </c>
    </row>
    <row r="613" spans="1:6" ht="25.5" x14ac:dyDescent="0.2">
      <c r="A613" s="63" t="s">
        <v>1129</v>
      </c>
      <c r="B613" s="60" t="s">
        <v>1130</v>
      </c>
      <c r="C613" s="61">
        <v>1.5125660000000001</v>
      </c>
      <c r="D613" s="61">
        <v>1.461362</v>
      </c>
      <c r="E613" s="61">
        <v>27.493044000000001</v>
      </c>
      <c r="F613" s="7">
        <v>17.403607999999998</v>
      </c>
    </row>
    <row r="614" spans="1:6" ht="25.5" x14ac:dyDescent="0.2">
      <c r="A614" s="68" t="s">
        <v>1131</v>
      </c>
      <c r="B614" s="67" t="s">
        <v>1132</v>
      </c>
      <c r="C614" s="68">
        <v>0.11680599999999999</v>
      </c>
      <c r="D614" s="68">
        <v>0.35761399999999999</v>
      </c>
      <c r="E614" s="68">
        <v>1.86225</v>
      </c>
      <c r="F614" s="69">
        <v>2.8891710000000002</v>
      </c>
    </row>
    <row r="615" spans="1:6" ht="25.5" x14ac:dyDescent="0.2">
      <c r="A615" s="63" t="s">
        <v>1133</v>
      </c>
      <c r="B615" s="60" t="s">
        <v>1134</v>
      </c>
      <c r="C615" s="61">
        <v>109.240309</v>
      </c>
      <c r="D615" s="61">
        <v>232.587085</v>
      </c>
      <c r="E615" s="61">
        <v>1051.579939</v>
      </c>
      <c r="F615" s="7">
        <v>1852.709556</v>
      </c>
    </row>
    <row r="616" spans="1:6" ht="25.5" x14ac:dyDescent="0.2">
      <c r="A616" s="66" t="s">
        <v>1135</v>
      </c>
      <c r="B616" s="67" t="s">
        <v>1136</v>
      </c>
      <c r="C616" s="68">
        <v>0.20102</v>
      </c>
      <c r="D616" s="68" t="s">
        <v>2296</v>
      </c>
      <c r="E616" s="68">
        <v>4.833806</v>
      </c>
      <c r="F616" s="69">
        <v>1.932647</v>
      </c>
    </row>
    <row r="617" spans="1:6" ht="25.5" x14ac:dyDescent="0.2">
      <c r="A617" s="63" t="s">
        <v>1137</v>
      </c>
      <c r="B617" s="60" t="s">
        <v>1138</v>
      </c>
      <c r="C617" s="61">
        <v>0.32644699999999999</v>
      </c>
      <c r="D617" s="61">
        <v>4.0690099999999996</v>
      </c>
      <c r="E617" s="61">
        <v>5.0206609999999996</v>
      </c>
      <c r="F617" s="7">
        <v>38.839177999999997</v>
      </c>
    </row>
    <row r="618" spans="1:6" x14ac:dyDescent="0.2">
      <c r="A618" s="68" t="s">
        <v>1139</v>
      </c>
      <c r="B618" s="67" t="s">
        <v>1140</v>
      </c>
      <c r="C618" s="68">
        <v>40.259005999999999</v>
      </c>
      <c r="D618" s="68">
        <v>80.359224999999995</v>
      </c>
      <c r="E618" s="68">
        <v>384.90523999999999</v>
      </c>
      <c r="F618" s="69">
        <v>409.76568700000001</v>
      </c>
    </row>
    <row r="619" spans="1:6" ht="25.5" x14ac:dyDescent="0.2">
      <c r="A619" s="63" t="s">
        <v>1141</v>
      </c>
      <c r="B619" s="60" t="s">
        <v>1142</v>
      </c>
      <c r="C619" s="61">
        <v>145.50754499999999</v>
      </c>
      <c r="D619" s="61">
        <v>202.26181500000001</v>
      </c>
      <c r="E619" s="61">
        <v>998.36287200000004</v>
      </c>
      <c r="F619" s="7">
        <v>1636.6005970000001</v>
      </c>
    </row>
    <row r="620" spans="1:6" x14ac:dyDescent="0.2">
      <c r="A620" s="66" t="s">
        <v>1143</v>
      </c>
      <c r="B620" s="67" t="s">
        <v>1144</v>
      </c>
      <c r="C620" s="68">
        <v>7.2350000000000001E-3</v>
      </c>
      <c r="D620" s="68" t="s">
        <v>2296</v>
      </c>
      <c r="E620" s="68">
        <v>0.66478199999999998</v>
      </c>
      <c r="F620" s="69">
        <v>1.4518E-2</v>
      </c>
    </row>
    <row r="621" spans="1:6" x14ac:dyDescent="0.2">
      <c r="A621" s="63" t="s">
        <v>1145</v>
      </c>
      <c r="B621" s="60" t="s">
        <v>1146</v>
      </c>
      <c r="C621" s="61">
        <v>77.869911999999999</v>
      </c>
      <c r="D621" s="61">
        <v>126.775509</v>
      </c>
      <c r="E621" s="61">
        <v>633.91209500000002</v>
      </c>
      <c r="F621" s="7">
        <v>983.74150799999995</v>
      </c>
    </row>
    <row r="622" spans="1:6" x14ac:dyDescent="0.2">
      <c r="A622" s="68" t="s">
        <v>1147</v>
      </c>
      <c r="B622" s="67" t="s">
        <v>1148</v>
      </c>
      <c r="C622" s="68">
        <v>3.73617</v>
      </c>
      <c r="D622" s="68">
        <v>9.2263699999999993</v>
      </c>
      <c r="E622" s="68">
        <v>62.688831</v>
      </c>
      <c r="F622" s="69">
        <v>130.76222799999999</v>
      </c>
    </row>
    <row r="623" spans="1:6" x14ac:dyDescent="0.2">
      <c r="A623" s="63" t="s">
        <v>1149</v>
      </c>
      <c r="B623" s="60" t="s">
        <v>1150</v>
      </c>
      <c r="C623" s="61">
        <v>9.0869999999999996E-3</v>
      </c>
      <c r="D623" s="61">
        <v>0.10804</v>
      </c>
      <c r="E623" s="61">
        <v>2.1991670000000001</v>
      </c>
      <c r="F623" s="7">
        <v>1.457139</v>
      </c>
    </row>
    <row r="624" spans="1:6" x14ac:dyDescent="0.2">
      <c r="A624" s="66" t="s">
        <v>1151</v>
      </c>
      <c r="B624" s="67" t="s">
        <v>1152</v>
      </c>
      <c r="C624" s="68">
        <v>0.24063100000000001</v>
      </c>
      <c r="D624" s="68">
        <v>0.11951100000000001</v>
      </c>
      <c r="E624" s="68">
        <v>1.378017</v>
      </c>
      <c r="F624" s="69">
        <v>4.1788360000000004</v>
      </c>
    </row>
    <row r="625" spans="1:6" x14ac:dyDescent="0.2">
      <c r="A625" s="63" t="s">
        <v>1153</v>
      </c>
      <c r="B625" s="60" t="s">
        <v>1154</v>
      </c>
      <c r="C625" s="61" t="s">
        <v>2296</v>
      </c>
      <c r="D625" s="61" t="s">
        <v>2296</v>
      </c>
      <c r="E625" s="61">
        <v>0.12859300000000001</v>
      </c>
      <c r="F625" s="7">
        <v>1.0357999999999999E-2</v>
      </c>
    </row>
    <row r="626" spans="1:6" x14ac:dyDescent="0.2">
      <c r="A626" s="68" t="s">
        <v>1155</v>
      </c>
      <c r="B626" s="67" t="s">
        <v>1156</v>
      </c>
      <c r="C626" s="68" t="s">
        <v>2296</v>
      </c>
      <c r="D626" s="68" t="s">
        <v>2296</v>
      </c>
      <c r="E626" s="68">
        <v>2.8128419999999998</v>
      </c>
      <c r="F626" s="69">
        <v>1.081561</v>
      </c>
    </row>
    <row r="627" spans="1:6" x14ac:dyDescent="0.2">
      <c r="A627" s="63" t="s">
        <v>1157</v>
      </c>
      <c r="B627" s="60" t="s">
        <v>1158</v>
      </c>
      <c r="C627" s="61" t="s">
        <v>2296</v>
      </c>
      <c r="D627" s="61">
        <v>0.36476999999999998</v>
      </c>
      <c r="E627" s="61">
        <v>3.3391839999999999</v>
      </c>
      <c r="F627" s="7">
        <v>1.220448</v>
      </c>
    </row>
    <row r="628" spans="1:6" x14ac:dyDescent="0.2">
      <c r="A628" s="66" t="s">
        <v>1159</v>
      </c>
      <c r="B628" s="67" t="s">
        <v>1160</v>
      </c>
      <c r="C628" s="68" t="s">
        <v>2296</v>
      </c>
      <c r="D628" s="68" t="s">
        <v>2296</v>
      </c>
      <c r="E628" s="68">
        <v>0.14502000000000001</v>
      </c>
      <c r="F628" s="69" t="s">
        <v>2296</v>
      </c>
    </row>
    <row r="629" spans="1:6" x14ac:dyDescent="0.2">
      <c r="A629" s="63" t="s">
        <v>1161</v>
      </c>
      <c r="B629" s="60" t="s">
        <v>1162</v>
      </c>
      <c r="C629" s="61" t="s">
        <v>2296</v>
      </c>
      <c r="D629" s="61" t="s">
        <v>2296</v>
      </c>
      <c r="E629" s="61" t="s">
        <v>2296</v>
      </c>
      <c r="F629" s="7">
        <v>0.22301099999999999</v>
      </c>
    </row>
    <row r="630" spans="1:6" x14ac:dyDescent="0.2">
      <c r="A630" s="68" t="s">
        <v>1163</v>
      </c>
      <c r="B630" s="67" t="s">
        <v>1164</v>
      </c>
      <c r="C630" s="68">
        <v>6.9399000000000002E-2</v>
      </c>
      <c r="D630" s="68" t="s">
        <v>2296</v>
      </c>
      <c r="E630" s="68">
        <v>0.72787800000000002</v>
      </c>
      <c r="F630" s="69">
        <v>2.221041</v>
      </c>
    </row>
    <row r="631" spans="1:6" x14ac:dyDescent="0.2">
      <c r="A631" s="63" t="s">
        <v>1165</v>
      </c>
      <c r="B631" s="60" t="s">
        <v>1166</v>
      </c>
      <c r="C631" s="61">
        <v>0.177094</v>
      </c>
      <c r="D631" s="61" t="s">
        <v>2296</v>
      </c>
      <c r="E631" s="61">
        <v>0.76218399999999997</v>
      </c>
      <c r="F631" s="7">
        <v>1.0426</v>
      </c>
    </row>
    <row r="632" spans="1:6" x14ac:dyDescent="0.2">
      <c r="A632" s="66" t="s">
        <v>1167</v>
      </c>
      <c r="B632" s="67" t="s">
        <v>1168</v>
      </c>
      <c r="C632" s="68">
        <v>4.0435889999999999</v>
      </c>
      <c r="D632" s="68">
        <v>0.33700400000000003</v>
      </c>
      <c r="E632" s="68">
        <v>28.269539000000002</v>
      </c>
      <c r="F632" s="69">
        <v>596.33720600000004</v>
      </c>
    </row>
    <row r="633" spans="1:6" ht="25.5" x14ac:dyDescent="0.2">
      <c r="A633" s="63" t="s">
        <v>1169</v>
      </c>
      <c r="B633" s="60" t="s">
        <v>1170</v>
      </c>
      <c r="C633" s="61">
        <v>0.41840699999999997</v>
      </c>
      <c r="D633" s="61">
        <v>0.16419800000000001</v>
      </c>
      <c r="E633" s="61">
        <v>3.5015999999999998</v>
      </c>
      <c r="F633" s="7">
        <v>2.0322589999999998</v>
      </c>
    </row>
    <row r="634" spans="1:6" ht="25.5" x14ac:dyDescent="0.2">
      <c r="A634" s="68" t="s">
        <v>1171</v>
      </c>
      <c r="B634" s="67" t="s">
        <v>1172</v>
      </c>
      <c r="C634" s="68">
        <v>50.914636999999999</v>
      </c>
      <c r="D634" s="68">
        <v>51.677397999999997</v>
      </c>
      <c r="E634" s="68">
        <v>158.918284</v>
      </c>
      <c r="F634" s="69">
        <v>183.557818</v>
      </c>
    </row>
    <row r="635" spans="1:6" ht="38.25" x14ac:dyDescent="0.2">
      <c r="A635" s="63" t="s">
        <v>1173</v>
      </c>
      <c r="B635" s="60" t="s">
        <v>1174</v>
      </c>
      <c r="C635" s="61">
        <v>2.8607019999999999</v>
      </c>
      <c r="D635" s="61">
        <v>0.73880000000000001</v>
      </c>
      <c r="E635" s="61">
        <v>17.449580999999998</v>
      </c>
      <c r="F635" s="7">
        <v>20.085701</v>
      </c>
    </row>
    <row r="636" spans="1:6" x14ac:dyDescent="0.2">
      <c r="A636" s="66" t="s">
        <v>1175</v>
      </c>
      <c r="B636" s="67" t="s">
        <v>1176</v>
      </c>
      <c r="C636" s="68">
        <v>28.934823000000002</v>
      </c>
      <c r="D636" s="68">
        <v>58.438305999999997</v>
      </c>
      <c r="E636" s="68">
        <v>230.580626</v>
      </c>
      <c r="F636" s="69">
        <v>436.19566099999997</v>
      </c>
    </row>
    <row r="637" spans="1:6" x14ac:dyDescent="0.2">
      <c r="A637" s="63" t="s">
        <v>1177</v>
      </c>
      <c r="B637" s="60" t="s">
        <v>1178</v>
      </c>
      <c r="C637" s="61">
        <v>2.236612</v>
      </c>
      <c r="D637" s="61">
        <v>4.4392950000000004</v>
      </c>
      <c r="E637" s="61">
        <v>53.003408999999998</v>
      </c>
      <c r="F637" s="7">
        <v>40.652642999999998</v>
      </c>
    </row>
    <row r="638" spans="1:6" ht="25.5" x14ac:dyDescent="0.2">
      <c r="A638" s="68" t="s">
        <v>1179</v>
      </c>
      <c r="B638" s="67" t="s">
        <v>1180</v>
      </c>
      <c r="C638" s="68">
        <v>0.56061000000000005</v>
      </c>
      <c r="D638" s="68">
        <v>9.0999999999999998E-2</v>
      </c>
      <c r="E638" s="68">
        <v>41.182257999999997</v>
      </c>
      <c r="F638" s="69">
        <v>9.1165210000000005</v>
      </c>
    </row>
    <row r="639" spans="1:6" ht="25.5" x14ac:dyDescent="0.2">
      <c r="A639" s="63" t="s">
        <v>1181</v>
      </c>
      <c r="B639" s="60" t="s">
        <v>1182</v>
      </c>
      <c r="C639" s="61">
        <v>50.799368999999999</v>
      </c>
      <c r="D639" s="61">
        <v>52.644058000000001</v>
      </c>
      <c r="E639" s="61">
        <v>1301.514091</v>
      </c>
      <c r="F639" s="7">
        <v>759.69826399999999</v>
      </c>
    </row>
    <row r="640" spans="1:6" x14ac:dyDescent="0.2">
      <c r="A640" s="66" t="s">
        <v>1183</v>
      </c>
      <c r="B640" s="67" t="s">
        <v>1184</v>
      </c>
      <c r="C640" s="68">
        <v>1.694278</v>
      </c>
      <c r="D640" s="68">
        <v>8.8310940000000002</v>
      </c>
      <c r="E640" s="68">
        <v>11.365803</v>
      </c>
      <c r="F640" s="69">
        <v>32.774560999999999</v>
      </c>
    </row>
    <row r="641" spans="1:6" ht="51" x14ac:dyDescent="0.2">
      <c r="A641" s="63" t="s">
        <v>1185</v>
      </c>
      <c r="B641" s="60" t="s">
        <v>1186</v>
      </c>
      <c r="C641" s="61">
        <v>55.263351999999998</v>
      </c>
      <c r="D641" s="61">
        <v>63.918844999999997</v>
      </c>
      <c r="E641" s="61">
        <v>621.55971</v>
      </c>
      <c r="F641" s="7">
        <v>659.83378500000003</v>
      </c>
    </row>
    <row r="642" spans="1:6" ht="38.25" x14ac:dyDescent="0.2">
      <c r="A642" s="68" t="s">
        <v>1187</v>
      </c>
      <c r="B642" s="67" t="s">
        <v>1188</v>
      </c>
      <c r="C642" s="68">
        <v>5.3536260000000002</v>
      </c>
      <c r="D642" s="68">
        <v>1.8038369999999999</v>
      </c>
      <c r="E642" s="68">
        <v>67.436086000000003</v>
      </c>
      <c r="F642" s="69">
        <v>20.035685999999998</v>
      </c>
    </row>
    <row r="643" spans="1:6" ht="38.25" x14ac:dyDescent="0.2">
      <c r="A643" s="63" t="s">
        <v>1189</v>
      </c>
      <c r="B643" s="60" t="s">
        <v>1190</v>
      </c>
      <c r="C643" s="61">
        <v>3.786432</v>
      </c>
      <c r="D643" s="61">
        <v>4.9076110000000002</v>
      </c>
      <c r="E643" s="61">
        <v>132.98980499999999</v>
      </c>
      <c r="F643" s="7">
        <v>46.901639000000003</v>
      </c>
    </row>
    <row r="644" spans="1:6" x14ac:dyDescent="0.2">
      <c r="A644" s="66" t="s">
        <v>1191</v>
      </c>
      <c r="B644" s="67" t="s">
        <v>1192</v>
      </c>
      <c r="C644" s="68">
        <v>5.7200000000000003E-3</v>
      </c>
      <c r="D644" s="68">
        <v>6.5777000000000002E-2</v>
      </c>
      <c r="E644" s="68">
        <v>2.811709</v>
      </c>
      <c r="F644" s="69">
        <v>5.4547569999999999</v>
      </c>
    </row>
    <row r="645" spans="1:6" ht="25.5" x14ac:dyDescent="0.2">
      <c r="A645" s="63" t="s">
        <v>1193</v>
      </c>
      <c r="B645" s="60" t="s">
        <v>1194</v>
      </c>
      <c r="C645" s="61">
        <v>5.1776000000000003E-2</v>
      </c>
      <c r="D645" s="61">
        <v>1.5265169999999999</v>
      </c>
      <c r="E645" s="61">
        <v>2.0301990000000001</v>
      </c>
      <c r="F645" s="7">
        <v>11.853085</v>
      </c>
    </row>
    <row r="646" spans="1:6" ht="25.5" x14ac:dyDescent="0.2">
      <c r="A646" s="68" t="s">
        <v>1195</v>
      </c>
      <c r="B646" s="67" t="s">
        <v>1196</v>
      </c>
      <c r="C646" s="68">
        <v>0.17985300000000001</v>
      </c>
      <c r="D646" s="68">
        <v>0.117017</v>
      </c>
      <c r="E646" s="68">
        <v>2.5692219999999999</v>
      </c>
      <c r="F646" s="69">
        <v>1.6472450000000001</v>
      </c>
    </row>
    <row r="647" spans="1:6" ht="25.5" x14ac:dyDescent="0.2">
      <c r="A647" s="63" t="s">
        <v>1197</v>
      </c>
      <c r="B647" s="60" t="s">
        <v>1198</v>
      </c>
      <c r="C647" s="61">
        <v>5.5049330000000003</v>
      </c>
      <c r="D647" s="61">
        <v>8.1220359999999996</v>
      </c>
      <c r="E647" s="61">
        <v>36.646737000000002</v>
      </c>
      <c r="F647" s="7">
        <v>54.696072999999998</v>
      </c>
    </row>
    <row r="648" spans="1:6" x14ac:dyDescent="0.2">
      <c r="A648" s="66" t="s">
        <v>1199</v>
      </c>
      <c r="B648" s="67" t="s">
        <v>1200</v>
      </c>
      <c r="C648" s="68">
        <v>2.5388259999999998</v>
      </c>
      <c r="D648" s="68">
        <v>2.7369999999999998E-3</v>
      </c>
      <c r="E648" s="68">
        <v>14.634434000000001</v>
      </c>
      <c r="F648" s="69">
        <v>6.5013870000000002</v>
      </c>
    </row>
    <row r="649" spans="1:6" x14ac:dyDescent="0.2">
      <c r="A649" s="63" t="s">
        <v>1201</v>
      </c>
      <c r="B649" s="60" t="s">
        <v>1202</v>
      </c>
      <c r="C649" s="61">
        <v>0.40003699999999998</v>
      </c>
      <c r="D649" s="61">
        <v>7.6200000000000004E-2</v>
      </c>
      <c r="E649" s="61">
        <v>0.96591499999999997</v>
      </c>
      <c r="F649" s="7">
        <v>0.33697899999999997</v>
      </c>
    </row>
    <row r="650" spans="1:6" ht="38.25" x14ac:dyDescent="0.2">
      <c r="A650" s="68" t="s">
        <v>1203</v>
      </c>
      <c r="B650" s="67" t="s">
        <v>1204</v>
      </c>
      <c r="C650" s="68">
        <v>1.4500000000000001E-2</v>
      </c>
      <c r="D650" s="68">
        <v>6.8999999999999997E-4</v>
      </c>
      <c r="E650" s="68">
        <v>5.2668E-2</v>
      </c>
      <c r="F650" s="69">
        <v>0.23366300000000001</v>
      </c>
    </row>
    <row r="651" spans="1:6" ht="38.25" x14ac:dyDescent="0.2">
      <c r="A651" s="63" t="s">
        <v>1205</v>
      </c>
      <c r="B651" s="60" t="s">
        <v>1206</v>
      </c>
      <c r="C651" s="61">
        <v>3.8596810000000001</v>
      </c>
      <c r="D651" s="61">
        <v>6.8816170000000003</v>
      </c>
      <c r="E651" s="61">
        <v>49.879295999999997</v>
      </c>
      <c r="F651" s="7">
        <v>61.061959000000002</v>
      </c>
    </row>
    <row r="652" spans="1:6" ht="38.25" x14ac:dyDescent="0.2">
      <c r="A652" s="66" t="s">
        <v>1207</v>
      </c>
      <c r="B652" s="67" t="s">
        <v>1208</v>
      </c>
      <c r="C652" s="68">
        <v>0.149036</v>
      </c>
      <c r="D652" s="68">
        <v>5.4461000000000002E-2</v>
      </c>
      <c r="E652" s="68">
        <v>1.141124</v>
      </c>
      <c r="F652" s="69">
        <v>1.4386110000000001</v>
      </c>
    </row>
    <row r="653" spans="1:6" x14ac:dyDescent="0.2">
      <c r="A653" s="63" t="s">
        <v>1209</v>
      </c>
      <c r="B653" s="60" t="s">
        <v>1210</v>
      </c>
      <c r="C653" s="61">
        <v>3.0537999999999999E-2</v>
      </c>
      <c r="D653" s="61">
        <v>1.2854000000000001E-2</v>
      </c>
      <c r="E653" s="61">
        <v>1.2863789999999999</v>
      </c>
      <c r="F653" s="7">
        <v>1.154569</v>
      </c>
    </row>
    <row r="654" spans="1:6" ht="38.25" x14ac:dyDescent="0.2">
      <c r="A654" s="68" t="s">
        <v>1211</v>
      </c>
      <c r="B654" s="67" t="s">
        <v>1212</v>
      </c>
      <c r="C654" s="68">
        <v>5.33E-2</v>
      </c>
      <c r="D654" s="68">
        <v>6.2296999999999998E-2</v>
      </c>
      <c r="E654" s="68">
        <v>0.16863800000000001</v>
      </c>
      <c r="F654" s="69">
        <v>0.26984000000000002</v>
      </c>
    </row>
    <row r="655" spans="1:6" ht="38.25" x14ac:dyDescent="0.2">
      <c r="A655" s="63" t="s">
        <v>1213</v>
      </c>
      <c r="B655" s="60" t="s">
        <v>1214</v>
      </c>
      <c r="C655" s="61">
        <v>2.9999999999999997E-4</v>
      </c>
      <c r="D655" s="61" t="s">
        <v>2296</v>
      </c>
      <c r="E655" s="61">
        <v>0.129938</v>
      </c>
      <c r="F655" s="7">
        <v>3.5140000000000002E-3</v>
      </c>
    </row>
    <row r="656" spans="1:6" ht="38.25" x14ac:dyDescent="0.2">
      <c r="A656" s="66" t="s">
        <v>1215</v>
      </c>
      <c r="B656" s="67" t="s">
        <v>1216</v>
      </c>
      <c r="C656" s="68">
        <v>9.7834000000000004E-2</v>
      </c>
      <c r="D656" s="68">
        <v>0.48339399999999999</v>
      </c>
      <c r="E656" s="68">
        <v>4.5886620000000002</v>
      </c>
      <c r="F656" s="69">
        <v>4.0774699999999999</v>
      </c>
    </row>
    <row r="657" spans="1:6" x14ac:dyDescent="0.2">
      <c r="A657" s="63" t="s">
        <v>1217</v>
      </c>
      <c r="B657" s="60" t="s">
        <v>1218</v>
      </c>
      <c r="C657" s="61">
        <v>0.50380800000000003</v>
      </c>
      <c r="D657" s="61">
        <v>0.100248</v>
      </c>
      <c r="E657" s="61">
        <v>0.95050400000000002</v>
      </c>
      <c r="F657" s="7">
        <v>1.3817010000000001</v>
      </c>
    </row>
    <row r="658" spans="1:6" x14ac:dyDescent="0.2">
      <c r="A658" s="68" t="s">
        <v>1219</v>
      </c>
      <c r="B658" s="67" t="s">
        <v>1220</v>
      </c>
      <c r="C658" s="68">
        <v>3.4509729999999998</v>
      </c>
      <c r="D658" s="68">
        <v>1.4447000000000001</v>
      </c>
      <c r="E658" s="68">
        <v>28.358675000000002</v>
      </c>
      <c r="F658" s="69">
        <v>26.308586999999999</v>
      </c>
    </row>
    <row r="659" spans="1:6" x14ac:dyDescent="0.2">
      <c r="A659" s="63" t="s">
        <v>1221</v>
      </c>
      <c r="B659" s="60" t="s">
        <v>1222</v>
      </c>
      <c r="C659" s="61">
        <v>5.7942159999999996</v>
      </c>
      <c r="D659" s="61">
        <v>15.334733999999999</v>
      </c>
      <c r="E659" s="61">
        <v>46.822915000000002</v>
      </c>
      <c r="F659" s="7">
        <v>97.907842000000002</v>
      </c>
    </row>
    <row r="660" spans="1:6" x14ac:dyDescent="0.2">
      <c r="A660" s="66" t="s">
        <v>1994</v>
      </c>
      <c r="B660" s="67" t="s">
        <v>1995</v>
      </c>
      <c r="C660" s="68" t="s">
        <v>2296</v>
      </c>
      <c r="D660" s="68" t="s">
        <v>2296</v>
      </c>
      <c r="E660" s="68">
        <v>6.8000000000000005E-4</v>
      </c>
      <c r="F660" s="69" t="s">
        <v>2296</v>
      </c>
    </row>
    <row r="661" spans="1:6" x14ac:dyDescent="0.2">
      <c r="A661" s="63" t="s">
        <v>1223</v>
      </c>
      <c r="B661" s="60" t="s">
        <v>1224</v>
      </c>
      <c r="C661" s="61" t="s">
        <v>2296</v>
      </c>
      <c r="D661" s="61">
        <v>55.244387000000003</v>
      </c>
      <c r="E661" s="61">
        <v>5.9277309999999996</v>
      </c>
      <c r="F661" s="7">
        <v>68.638955999999993</v>
      </c>
    </row>
    <row r="662" spans="1:6" x14ac:dyDescent="0.2">
      <c r="A662" s="68" t="s">
        <v>1225</v>
      </c>
      <c r="B662" s="67" t="s">
        <v>1226</v>
      </c>
      <c r="C662" s="68">
        <v>1.807096</v>
      </c>
      <c r="D662" s="68" t="s">
        <v>2296</v>
      </c>
      <c r="E662" s="68">
        <v>4.6093549999999999</v>
      </c>
      <c r="F662" s="69">
        <v>8.5236359999999998</v>
      </c>
    </row>
    <row r="663" spans="1:6" x14ac:dyDescent="0.2">
      <c r="A663" s="63" t="s">
        <v>1227</v>
      </c>
      <c r="B663" s="60" t="s">
        <v>1228</v>
      </c>
      <c r="C663" s="61">
        <v>4.4010949999999998</v>
      </c>
      <c r="D663" s="61">
        <v>6.9948540000000001</v>
      </c>
      <c r="E663" s="61">
        <v>50.244990000000001</v>
      </c>
      <c r="F663" s="7">
        <v>56.992131000000001</v>
      </c>
    </row>
    <row r="664" spans="1:6" x14ac:dyDescent="0.2">
      <c r="A664" s="66" t="s">
        <v>1229</v>
      </c>
      <c r="B664" s="67" t="s">
        <v>1230</v>
      </c>
      <c r="C664" s="68">
        <v>303.57522</v>
      </c>
      <c r="D664" s="68">
        <v>406.90941400000003</v>
      </c>
      <c r="E664" s="68">
        <v>3619.6081650000001</v>
      </c>
      <c r="F664" s="69">
        <v>5895.9316820000004</v>
      </c>
    </row>
    <row r="665" spans="1:6" x14ac:dyDescent="0.2">
      <c r="A665" s="63" t="s">
        <v>1231</v>
      </c>
      <c r="B665" s="60" t="s">
        <v>1232</v>
      </c>
      <c r="C665" s="61">
        <v>5.4000000000000001E-4</v>
      </c>
      <c r="D665" s="61" t="s">
        <v>2296</v>
      </c>
      <c r="E665" s="61">
        <v>7.5100000000000002E-3</v>
      </c>
      <c r="F665" s="7">
        <v>4.4079999999999996E-3</v>
      </c>
    </row>
    <row r="666" spans="1:6" ht="25.5" x14ac:dyDescent="0.2">
      <c r="A666" s="68" t="s">
        <v>1233</v>
      </c>
      <c r="B666" s="67" t="s">
        <v>1234</v>
      </c>
      <c r="C666" s="68">
        <v>5.3889999999999997E-3</v>
      </c>
      <c r="D666" s="68" t="s">
        <v>2296</v>
      </c>
      <c r="E666" s="68">
        <v>5.3889999999999997E-3</v>
      </c>
      <c r="F666" s="69">
        <v>1.0411999999999999E-2</v>
      </c>
    </row>
    <row r="667" spans="1:6" x14ac:dyDescent="0.2">
      <c r="A667" s="63" t="s">
        <v>1235</v>
      </c>
      <c r="B667" s="60" t="s">
        <v>1236</v>
      </c>
      <c r="C667" s="61" t="s">
        <v>2296</v>
      </c>
      <c r="D667" s="61" t="s">
        <v>2296</v>
      </c>
      <c r="E667" s="61">
        <v>0.232909</v>
      </c>
      <c r="F667" s="7">
        <v>0.122695</v>
      </c>
    </row>
    <row r="668" spans="1:6" x14ac:dyDescent="0.2">
      <c r="A668" s="66" t="s">
        <v>1237</v>
      </c>
      <c r="B668" s="67" t="s">
        <v>1238</v>
      </c>
      <c r="C668" s="68" t="s">
        <v>2296</v>
      </c>
      <c r="D668" s="68" t="s">
        <v>2296</v>
      </c>
      <c r="E668" s="68">
        <v>2.4399999999999999E-4</v>
      </c>
      <c r="F668" s="69">
        <v>0.204597</v>
      </c>
    </row>
    <row r="669" spans="1:6" x14ac:dyDescent="0.2">
      <c r="A669" s="63" t="s">
        <v>1239</v>
      </c>
      <c r="B669" s="60" t="s">
        <v>1240</v>
      </c>
      <c r="C669" s="61">
        <v>2.7106729999999999</v>
      </c>
      <c r="D669" s="61" t="s">
        <v>2296</v>
      </c>
      <c r="E669" s="61">
        <v>20.128889999999998</v>
      </c>
      <c r="F669" s="7">
        <v>18.819375999999998</v>
      </c>
    </row>
    <row r="670" spans="1:6" ht="51" x14ac:dyDescent="0.2">
      <c r="A670" s="68" t="s">
        <v>1241</v>
      </c>
      <c r="B670" s="67" t="s">
        <v>1242</v>
      </c>
      <c r="C670" s="68">
        <v>1.65E-4</v>
      </c>
      <c r="D670" s="68" t="s">
        <v>2296</v>
      </c>
      <c r="E670" s="68">
        <v>0.416132</v>
      </c>
      <c r="F670" s="69">
        <v>4.2678000000000001E-2</v>
      </c>
    </row>
    <row r="671" spans="1:6" ht="25.5" x14ac:dyDescent="0.2">
      <c r="A671" s="63" t="s">
        <v>1243</v>
      </c>
      <c r="B671" s="60" t="s">
        <v>1244</v>
      </c>
      <c r="C671" s="61" t="s">
        <v>2296</v>
      </c>
      <c r="D671" s="61" t="s">
        <v>2296</v>
      </c>
      <c r="E671" s="61">
        <v>0.671068</v>
      </c>
      <c r="F671" s="7">
        <v>0.152028</v>
      </c>
    </row>
    <row r="672" spans="1:6" x14ac:dyDescent="0.2">
      <c r="A672" s="66" t="s">
        <v>1245</v>
      </c>
      <c r="B672" s="67" t="s">
        <v>1246</v>
      </c>
      <c r="C672" s="68">
        <v>1.6000000000000001E-4</v>
      </c>
      <c r="D672" s="68">
        <v>5.6909999999999999E-3</v>
      </c>
      <c r="E672" s="68">
        <v>1.431635</v>
      </c>
      <c r="F672" s="69">
        <v>0.28854800000000003</v>
      </c>
    </row>
    <row r="673" spans="1:6" x14ac:dyDescent="0.2">
      <c r="A673" s="63" t="s">
        <v>2365</v>
      </c>
      <c r="B673" s="60" t="s">
        <v>2366</v>
      </c>
      <c r="C673" s="61" t="s">
        <v>2296</v>
      </c>
      <c r="D673" s="61" t="s">
        <v>2296</v>
      </c>
      <c r="E673" s="61">
        <v>6.0550839999999999</v>
      </c>
      <c r="F673" s="7" t="s">
        <v>2296</v>
      </c>
    </row>
    <row r="674" spans="1:6" x14ac:dyDescent="0.2">
      <c r="A674" s="68" t="s">
        <v>1247</v>
      </c>
      <c r="B674" s="67" t="s">
        <v>1248</v>
      </c>
      <c r="C674" s="68" t="s">
        <v>2296</v>
      </c>
      <c r="D674" s="68">
        <v>5.4650000000000002E-3</v>
      </c>
      <c r="E674" s="68">
        <v>0.103265</v>
      </c>
      <c r="F674" s="69">
        <v>4.0175000000000002E-2</v>
      </c>
    </row>
    <row r="675" spans="1:6" x14ac:dyDescent="0.2">
      <c r="A675" s="63" t="s">
        <v>1249</v>
      </c>
      <c r="B675" s="60" t="s">
        <v>1250</v>
      </c>
      <c r="C675" s="61" t="s">
        <v>2296</v>
      </c>
      <c r="D675" s="61" t="s">
        <v>2296</v>
      </c>
      <c r="E675" s="61">
        <v>1.0727E-2</v>
      </c>
      <c r="F675" s="7">
        <v>3.2549000000000002E-2</v>
      </c>
    </row>
    <row r="676" spans="1:6" x14ac:dyDescent="0.2">
      <c r="A676" s="66" t="s">
        <v>1251</v>
      </c>
      <c r="B676" s="67" t="s">
        <v>1252</v>
      </c>
      <c r="C676" s="68" t="s">
        <v>2296</v>
      </c>
      <c r="D676" s="68" t="s">
        <v>2296</v>
      </c>
      <c r="E676" s="68">
        <v>8.5109999999999995E-3</v>
      </c>
      <c r="F676" s="69">
        <v>0.193129</v>
      </c>
    </row>
    <row r="677" spans="1:6" x14ac:dyDescent="0.2">
      <c r="A677" s="63" t="s">
        <v>1253</v>
      </c>
      <c r="B677" s="60" t="s">
        <v>1254</v>
      </c>
      <c r="C677" s="61">
        <v>2.1545999999999999E-2</v>
      </c>
      <c r="D677" s="61">
        <v>0.380075</v>
      </c>
      <c r="E677" s="61">
        <v>0.55918500000000004</v>
      </c>
      <c r="F677" s="7">
        <v>1.254985</v>
      </c>
    </row>
    <row r="678" spans="1:6" x14ac:dyDescent="0.2">
      <c r="A678" s="68" t="s">
        <v>1255</v>
      </c>
      <c r="B678" s="67" t="s">
        <v>1256</v>
      </c>
      <c r="C678" s="68">
        <v>604.43066499999998</v>
      </c>
      <c r="D678" s="68">
        <v>587.72660699999994</v>
      </c>
      <c r="E678" s="68">
        <v>4101.317908</v>
      </c>
      <c r="F678" s="69">
        <v>4894.0907930000003</v>
      </c>
    </row>
    <row r="679" spans="1:6" x14ac:dyDescent="0.2">
      <c r="A679" s="63" t="s">
        <v>1257</v>
      </c>
      <c r="B679" s="60" t="s">
        <v>1258</v>
      </c>
      <c r="C679" s="61" t="s">
        <v>2296</v>
      </c>
      <c r="D679" s="61" t="s">
        <v>2296</v>
      </c>
      <c r="E679" s="61" t="s">
        <v>2296</v>
      </c>
      <c r="F679" s="7">
        <v>6.4113000000000003E-2</v>
      </c>
    </row>
    <row r="680" spans="1:6" x14ac:dyDescent="0.2">
      <c r="A680" s="66" t="s">
        <v>1259</v>
      </c>
      <c r="B680" s="67" t="s">
        <v>1260</v>
      </c>
      <c r="C680" s="68">
        <v>48.562266000000001</v>
      </c>
      <c r="D680" s="68">
        <v>34.630029999999998</v>
      </c>
      <c r="E680" s="68">
        <v>471.75041299999998</v>
      </c>
      <c r="F680" s="69">
        <v>513.562228</v>
      </c>
    </row>
    <row r="681" spans="1:6" x14ac:dyDescent="0.2">
      <c r="A681" s="63" t="s">
        <v>1261</v>
      </c>
      <c r="B681" s="60" t="s">
        <v>1262</v>
      </c>
      <c r="C681" s="61">
        <v>30.452092</v>
      </c>
      <c r="D681" s="61">
        <v>12.857245000000001</v>
      </c>
      <c r="E681" s="61">
        <v>227.04364899999999</v>
      </c>
      <c r="F681" s="7">
        <v>167.54023000000001</v>
      </c>
    </row>
    <row r="682" spans="1:6" x14ac:dyDescent="0.2">
      <c r="A682" s="68" t="s">
        <v>1263</v>
      </c>
      <c r="B682" s="67" t="s">
        <v>1264</v>
      </c>
      <c r="C682" s="68">
        <v>22.79541</v>
      </c>
      <c r="D682" s="68">
        <v>18.349747000000001</v>
      </c>
      <c r="E682" s="68">
        <v>218.943985</v>
      </c>
      <c r="F682" s="69">
        <v>212.25572</v>
      </c>
    </row>
    <row r="683" spans="1:6" ht="25.5" x14ac:dyDescent="0.2">
      <c r="A683" s="63" t="s">
        <v>1265</v>
      </c>
      <c r="B683" s="60" t="s">
        <v>1266</v>
      </c>
      <c r="C683" s="61">
        <v>3.8816929999999998</v>
      </c>
      <c r="D683" s="61">
        <v>4.2078199999999999</v>
      </c>
      <c r="E683" s="61">
        <v>59.812258999999997</v>
      </c>
      <c r="F683" s="7">
        <v>65.498948999999996</v>
      </c>
    </row>
    <row r="684" spans="1:6" x14ac:dyDescent="0.2">
      <c r="A684" s="66" t="s">
        <v>1267</v>
      </c>
      <c r="B684" s="67" t="s">
        <v>1268</v>
      </c>
      <c r="C684" s="68">
        <v>0.22075400000000001</v>
      </c>
      <c r="D684" s="68" t="s">
        <v>2296</v>
      </c>
      <c r="E684" s="68">
        <v>0.873255</v>
      </c>
      <c r="F684" s="69">
        <v>0.90996500000000002</v>
      </c>
    </row>
    <row r="685" spans="1:6" x14ac:dyDescent="0.2">
      <c r="A685" s="63" t="s">
        <v>1269</v>
      </c>
      <c r="B685" s="60" t="s">
        <v>1270</v>
      </c>
      <c r="C685" s="61">
        <v>1.15E-2</v>
      </c>
      <c r="D685" s="61" t="s">
        <v>2296</v>
      </c>
      <c r="E685" s="61">
        <v>6.5903000000000003E-2</v>
      </c>
      <c r="F685" s="7">
        <v>5.5684999999999998E-2</v>
      </c>
    </row>
    <row r="686" spans="1:6" ht="51" x14ac:dyDescent="0.2">
      <c r="A686" s="68" t="s">
        <v>1271</v>
      </c>
      <c r="B686" s="67" t="s">
        <v>1272</v>
      </c>
      <c r="C686" s="68">
        <v>10.451663</v>
      </c>
      <c r="D686" s="68">
        <v>12.508099</v>
      </c>
      <c r="E686" s="68">
        <v>109.558954</v>
      </c>
      <c r="F686" s="69">
        <v>198.33709200000001</v>
      </c>
    </row>
    <row r="687" spans="1:6" ht="25.5" x14ac:dyDescent="0.2">
      <c r="A687" s="63" t="s">
        <v>1273</v>
      </c>
      <c r="B687" s="60" t="s">
        <v>1274</v>
      </c>
      <c r="C687" s="61">
        <v>0.11752</v>
      </c>
      <c r="D687" s="61" t="s">
        <v>2296</v>
      </c>
      <c r="E687" s="61">
        <v>1.024038</v>
      </c>
      <c r="F687" s="7">
        <v>1.2327980000000001</v>
      </c>
    </row>
    <row r="688" spans="1:6" ht="38.25" x14ac:dyDescent="0.2">
      <c r="A688" s="66" t="s">
        <v>1275</v>
      </c>
      <c r="B688" s="67" t="s">
        <v>1276</v>
      </c>
      <c r="C688" s="68">
        <v>8.6518049999999995</v>
      </c>
      <c r="D688" s="68">
        <v>7.8598970000000001</v>
      </c>
      <c r="E688" s="68">
        <v>80.665968000000007</v>
      </c>
      <c r="F688" s="69">
        <v>119.121358</v>
      </c>
    </row>
    <row r="689" spans="1:6" x14ac:dyDescent="0.2">
      <c r="A689" s="63" t="s">
        <v>2000</v>
      </c>
      <c r="B689" s="60" t="s">
        <v>2001</v>
      </c>
      <c r="C689" s="61" t="s">
        <v>2296</v>
      </c>
      <c r="D689" s="61" t="s">
        <v>2296</v>
      </c>
      <c r="E689" s="61" t="s">
        <v>2296</v>
      </c>
      <c r="F689" s="7">
        <v>1.7639999999999999E-3</v>
      </c>
    </row>
    <row r="690" spans="1:6" x14ac:dyDescent="0.2">
      <c r="A690" s="68" t="s">
        <v>1277</v>
      </c>
      <c r="B690" s="67" t="s">
        <v>1278</v>
      </c>
      <c r="C690" s="68">
        <v>1.817949</v>
      </c>
      <c r="D690" s="68" t="s">
        <v>2296</v>
      </c>
      <c r="E690" s="68">
        <v>12.579805</v>
      </c>
      <c r="F690" s="69">
        <v>1.4865330000000001</v>
      </c>
    </row>
    <row r="691" spans="1:6" ht="25.5" x14ac:dyDescent="0.2">
      <c r="A691" s="63" t="s">
        <v>1279</v>
      </c>
      <c r="B691" s="60" t="s">
        <v>1280</v>
      </c>
      <c r="C691" s="61">
        <v>4.2650839999999999</v>
      </c>
      <c r="D691" s="61">
        <v>5.1424510000000003</v>
      </c>
      <c r="E691" s="61">
        <v>19.127828999999998</v>
      </c>
      <c r="F691" s="7">
        <v>57.770716</v>
      </c>
    </row>
    <row r="692" spans="1:6" x14ac:dyDescent="0.2">
      <c r="A692" s="66" t="s">
        <v>1281</v>
      </c>
      <c r="B692" s="67" t="s">
        <v>1282</v>
      </c>
      <c r="C692" s="68">
        <v>8.8113109999999999</v>
      </c>
      <c r="D692" s="68">
        <v>3.0308519999999999</v>
      </c>
      <c r="E692" s="68">
        <v>34.056790999999997</v>
      </c>
      <c r="F692" s="69">
        <v>61.384819</v>
      </c>
    </row>
    <row r="693" spans="1:6" x14ac:dyDescent="0.2">
      <c r="A693" s="63" t="s">
        <v>1283</v>
      </c>
      <c r="B693" s="60" t="s">
        <v>1284</v>
      </c>
      <c r="C693" s="61" t="s">
        <v>2296</v>
      </c>
      <c r="D693" s="61" t="s">
        <v>2296</v>
      </c>
      <c r="E693" s="61">
        <v>0.770783</v>
      </c>
      <c r="F693" s="7">
        <v>0.50043000000000004</v>
      </c>
    </row>
    <row r="694" spans="1:6" x14ac:dyDescent="0.2">
      <c r="A694" s="68" t="s">
        <v>1285</v>
      </c>
      <c r="B694" s="67" t="s">
        <v>1286</v>
      </c>
      <c r="C694" s="68" t="s">
        <v>2296</v>
      </c>
      <c r="D694" s="68" t="s">
        <v>2296</v>
      </c>
      <c r="E694" s="68">
        <v>5.7000000000000002E-3</v>
      </c>
      <c r="F694" s="69">
        <v>1.3729999999999999E-2</v>
      </c>
    </row>
    <row r="695" spans="1:6" x14ac:dyDescent="0.2">
      <c r="A695" s="63" t="s">
        <v>2002</v>
      </c>
      <c r="B695" s="60" t="s">
        <v>2003</v>
      </c>
      <c r="C695" s="61" t="s">
        <v>2296</v>
      </c>
      <c r="D695" s="61">
        <v>0.13672899999999999</v>
      </c>
      <c r="E695" s="61" t="s">
        <v>2296</v>
      </c>
      <c r="F695" s="7">
        <v>2.9374189999999998</v>
      </c>
    </row>
    <row r="696" spans="1:6" x14ac:dyDescent="0.2">
      <c r="A696" s="66" t="s">
        <v>1287</v>
      </c>
      <c r="B696" s="67" t="s">
        <v>1288</v>
      </c>
      <c r="C696" s="68" t="s">
        <v>2296</v>
      </c>
      <c r="D696" s="68" t="s">
        <v>2296</v>
      </c>
      <c r="E696" s="68">
        <v>0.944994</v>
      </c>
      <c r="F696" s="69">
        <v>1.042333</v>
      </c>
    </row>
    <row r="697" spans="1:6" x14ac:dyDescent="0.2">
      <c r="A697" s="63" t="s">
        <v>1289</v>
      </c>
      <c r="B697" s="60" t="s">
        <v>1290</v>
      </c>
      <c r="C697" s="61" t="s">
        <v>2296</v>
      </c>
      <c r="D697" s="61" t="s">
        <v>2296</v>
      </c>
      <c r="E697" s="61">
        <v>3.124285</v>
      </c>
      <c r="F697" s="7">
        <v>3.859734</v>
      </c>
    </row>
    <row r="698" spans="1:6" x14ac:dyDescent="0.2">
      <c r="A698" s="68" t="s">
        <v>1291</v>
      </c>
      <c r="B698" s="67" t="s">
        <v>1292</v>
      </c>
      <c r="C698" s="68">
        <v>8.2516000000000006E-2</v>
      </c>
      <c r="D698" s="68" t="s">
        <v>2296</v>
      </c>
      <c r="E698" s="68">
        <v>0.110086</v>
      </c>
      <c r="F698" s="69">
        <v>0.62282800000000005</v>
      </c>
    </row>
    <row r="699" spans="1:6" x14ac:dyDescent="0.2">
      <c r="A699" s="63" t="s">
        <v>1293</v>
      </c>
      <c r="B699" s="60" t="s">
        <v>1294</v>
      </c>
      <c r="C699" s="61">
        <v>1.7849999999999999E-3</v>
      </c>
      <c r="D699" s="61">
        <v>0.11754000000000001</v>
      </c>
      <c r="E699" s="61">
        <v>1.4090999999999999E-2</v>
      </c>
      <c r="F699" s="7">
        <v>0.12753</v>
      </c>
    </row>
    <row r="700" spans="1:6" x14ac:dyDescent="0.2">
      <c r="A700" s="66" t="s">
        <v>1295</v>
      </c>
      <c r="B700" s="67" t="s">
        <v>1296</v>
      </c>
      <c r="C700" s="68" t="s">
        <v>2296</v>
      </c>
      <c r="D700" s="68" t="s">
        <v>2296</v>
      </c>
      <c r="E700" s="68">
        <v>1.3173000000000001E-2</v>
      </c>
      <c r="F700" s="69" t="s">
        <v>2296</v>
      </c>
    </row>
    <row r="701" spans="1:6" x14ac:dyDescent="0.2">
      <c r="A701" s="63" t="s">
        <v>1297</v>
      </c>
      <c r="B701" s="60" t="s">
        <v>1298</v>
      </c>
      <c r="C701" s="61">
        <v>0.449741</v>
      </c>
      <c r="D701" s="61">
        <v>4.5618020000000001</v>
      </c>
      <c r="E701" s="61">
        <v>8.5570079999999997</v>
      </c>
      <c r="F701" s="7">
        <v>16.201004999999999</v>
      </c>
    </row>
    <row r="702" spans="1:6" x14ac:dyDescent="0.2">
      <c r="A702" s="68" t="s">
        <v>2411</v>
      </c>
      <c r="B702" s="67" t="s">
        <v>2412</v>
      </c>
      <c r="C702" s="68" t="s">
        <v>2296</v>
      </c>
      <c r="D702" s="68" t="s">
        <v>2296</v>
      </c>
      <c r="E702" s="68">
        <v>9.1830000000000002E-3</v>
      </c>
      <c r="F702" s="69" t="s">
        <v>2296</v>
      </c>
    </row>
    <row r="703" spans="1:6" x14ac:dyDescent="0.2">
      <c r="A703" s="63" t="s">
        <v>1299</v>
      </c>
      <c r="B703" s="60" t="s">
        <v>1300</v>
      </c>
      <c r="C703" s="61" t="s">
        <v>2296</v>
      </c>
      <c r="D703" s="61" t="s">
        <v>2296</v>
      </c>
      <c r="E703" s="61" t="s">
        <v>2296</v>
      </c>
      <c r="F703" s="7">
        <v>0.20116300000000001</v>
      </c>
    </row>
    <row r="704" spans="1:6" x14ac:dyDescent="0.2">
      <c r="A704" s="66" t="s">
        <v>1301</v>
      </c>
      <c r="B704" s="67" t="s">
        <v>1302</v>
      </c>
      <c r="C704" s="68" t="s">
        <v>2296</v>
      </c>
      <c r="D704" s="68" t="s">
        <v>2296</v>
      </c>
      <c r="E704" s="68">
        <v>0.39815099999999998</v>
      </c>
      <c r="F704" s="69">
        <v>0.20156299999999999</v>
      </c>
    </row>
    <row r="705" spans="1:6" x14ac:dyDescent="0.2">
      <c r="A705" s="63" t="s">
        <v>1303</v>
      </c>
      <c r="B705" s="60" t="s">
        <v>1304</v>
      </c>
      <c r="C705" s="61" t="s">
        <v>2296</v>
      </c>
      <c r="D705" s="61" t="s">
        <v>2296</v>
      </c>
      <c r="E705" s="61">
        <v>2.2039E-2</v>
      </c>
      <c r="F705" s="7" t="s">
        <v>2296</v>
      </c>
    </row>
    <row r="706" spans="1:6" x14ac:dyDescent="0.2">
      <c r="A706" s="68" t="s">
        <v>1305</v>
      </c>
      <c r="B706" s="67" t="s">
        <v>1306</v>
      </c>
      <c r="C706" s="68" t="s">
        <v>2296</v>
      </c>
      <c r="D706" s="68" t="s">
        <v>2296</v>
      </c>
      <c r="E706" s="68">
        <v>5.94E-3</v>
      </c>
      <c r="F706" s="69" t="s">
        <v>2296</v>
      </c>
    </row>
    <row r="707" spans="1:6" x14ac:dyDescent="0.2">
      <c r="A707" s="63" t="s">
        <v>1307</v>
      </c>
      <c r="B707" s="60" t="s">
        <v>1308</v>
      </c>
      <c r="C707" s="61" t="s">
        <v>2296</v>
      </c>
      <c r="D707" s="61">
        <v>0.19798399999999999</v>
      </c>
      <c r="E707" s="61">
        <v>0.294597</v>
      </c>
      <c r="F707" s="7">
        <v>1.8864860000000001</v>
      </c>
    </row>
    <row r="708" spans="1:6" x14ac:dyDescent="0.2">
      <c r="A708" s="66" t="s">
        <v>1309</v>
      </c>
      <c r="B708" s="67" t="s">
        <v>1310</v>
      </c>
      <c r="C708" s="68" t="s">
        <v>2296</v>
      </c>
      <c r="D708" s="68">
        <v>0.291597</v>
      </c>
      <c r="E708" s="68">
        <v>0.15418200000000001</v>
      </c>
      <c r="F708" s="69">
        <v>0.496087</v>
      </c>
    </row>
    <row r="709" spans="1:6" x14ac:dyDescent="0.2">
      <c r="A709" s="63" t="s">
        <v>2413</v>
      </c>
      <c r="B709" s="60" t="s">
        <v>2414</v>
      </c>
      <c r="C709" s="61" t="s">
        <v>2296</v>
      </c>
      <c r="D709" s="61" t="s">
        <v>2296</v>
      </c>
      <c r="E709" s="61">
        <v>1E-3</v>
      </c>
      <c r="F709" s="7" t="s">
        <v>2296</v>
      </c>
    </row>
    <row r="710" spans="1:6" ht="25.5" x14ac:dyDescent="0.2">
      <c r="A710" s="68" t="s">
        <v>1311</v>
      </c>
      <c r="B710" s="67" t="s">
        <v>1312</v>
      </c>
      <c r="C710" s="68" t="s">
        <v>2296</v>
      </c>
      <c r="D710" s="68" t="s">
        <v>2296</v>
      </c>
      <c r="E710" s="68">
        <v>4.0000000000000001E-3</v>
      </c>
      <c r="F710" s="69" t="s">
        <v>2296</v>
      </c>
    </row>
    <row r="711" spans="1:6" ht="38.25" x14ac:dyDescent="0.2">
      <c r="A711" s="63" t="s">
        <v>1313</v>
      </c>
      <c r="B711" s="60" t="s">
        <v>1314</v>
      </c>
      <c r="C711" s="61" t="s">
        <v>2296</v>
      </c>
      <c r="D711" s="61" t="s">
        <v>2296</v>
      </c>
      <c r="E711" s="61">
        <v>2.0027E-2</v>
      </c>
      <c r="F711" s="7">
        <v>6.5599999999999999E-3</v>
      </c>
    </row>
    <row r="712" spans="1:6" ht="25.5" x14ac:dyDescent="0.2">
      <c r="A712" s="66" t="s">
        <v>1315</v>
      </c>
      <c r="B712" s="67" t="s">
        <v>1316</v>
      </c>
      <c r="C712" s="68" t="s">
        <v>2296</v>
      </c>
      <c r="D712" s="68" t="s">
        <v>2296</v>
      </c>
      <c r="E712" s="68">
        <v>2.7313E-2</v>
      </c>
      <c r="F712" s="69">
        <v>1.2830000000000001E-3</v>
      </c>
    </row>
    <row r="713" spans="1:6" ht="25.5" x14ac:dyDescent="0.2">
      <c r="A713" s="63" t="s">
        <v>1317</v>
      </c>
      <c r="B713" s="60" t="s">
        <v>1318</v>
      </c>
      <c r="C713" s="61" t="s">
        <v>2296</v>
      </c>
      <c r="D713" s="61">
        <v>1.302E-3</v>
      </c>
      <c r="E713" s="61">
        <v>6.5430000000000002E-2</v>
      </c>
      <c r="F713" s="7">
        <v>2.4414000000000002E-2</v>
      </c>
    </row>
    <row r="714" spans="1:6" ht="25.5" x14ac:dyDescent="0.2">
      <c r="A714" s="68" t="s">
        <v>1319</v>
      </c>
      <c r="B714" s="67" t="s">
        <v>1320</v>
      </c>
      <c r="C714" s="68" t="s">
        <v>2296</v>
      </c>
      <c r="D714" s="68">
        <v>1.1100000000000001E-3</v>
      </c>
      <c r="E714" s="68">
        <v>8.3321999999999993E-2</v>
      </c>
      <c r="F714" s="69">
        <v>0.16283300000000001</v>
      </c>
    </row>
    <row r="715" spans="1:6" ht="38.25" x14ac:dyDescent="0.2">
      <c r="A715" s="63" t="s">
        <v>1321</v>
      </c>
      <c r="B715" s="60" t="s">
        <v>1322</v>
      </c>
      <c r="C715" s="61">
        <v>1.209E-2</v>
      </c>
      <c r="D715" s="61">
        <v>0.10269</v>
      </c>
      <c r="E715" s="61">
        <v>0.55940000000000001</v>
      </c>
      <c r="F715" s="7">
        <v>0.94505700000000004</v>
      </c>
    </row>
    <row r="716" spans="1:6" ht="25.5" x14ac:dyDescent="0.2">
      <c r="A716" s="66" t="s">
        <v>2010</v>
      </c>
      <c r="B716" s="67" t="s">
        <v>2011</v>
      </c>
      <c r="C716" s="68" t="s">
        <v>2296</v>
      </c>
      <c r="D716" s="68" t="s">
        <v>2296</v>
      </c>
      <c r="E716" s="68" t="s">
        <v>2296</v>
      </c>
      <c r="F716" s="69">
        <v>2.5460000000000001E-3</v>
      </c>
    </row>
    <row r="717" spans="1:6" ht="38.25" x14ac:dyDescent="0.2">
      <c r="A717" s="63" t="s">
        <v>1323</v>
      </c>
      <c r="B717" s="60" t="s">
        <v>1324</v>
      </c>
      <c r="C717" s="61">
        <v>0.66893100000000005</v>
      </c>
      <c r="D717" s="61">
        <v>17.742184000000002</v>
      </c>
      <c r="E717" s="61">
        <v>4.3530280000000001</v>
      </c>
      <c r="F717" s="7">
        <v>63.778967999999999</v>
      </c>
    </row>
    <row r="718" spans="1:6" x14ac:dyDescent="0.2">
      <c r="A718" s="68" t="s">
        <v>1747</v>
      </c>
      <c r="B718" s="67" t="s">
        <v>1748</v>
      </c>
      <c r="C718" s="68" t="s">
        <v>2296</v>
      </c>
      <c r="D718" s="68" t="s">
        <v>2296</v>
      </c>
      <c r="E718" s="68">
        <v>7.0111999999999994E-2</v>
      </c>
      <c r="F718" s="69">
        <v>1.7699999999999999E-4</v>
      </c>
    </row>
    <row r="719" spans="1:6" x14ac:dyDescent="0.2">
      <c r="A719" s="63" t="s">
        <v>1325</v>
      </c>
      <c r="B719" s="60" t="s">
        <v>1326</v>
      </c>
      <c r="C719" s="61" t="s">
        <v>2296</v>
      </c>
      <c r="D719" s="61" t="s">
        <v>2296</v>
      </c>
      <c r="E719" s="61">
        <v>2.7049999999999999E-3</v>
      </c>
      <c r="F719" s="7">
        <v>3.9599999999999998E-4</v>
      </c>
    </row>
    <row r="720" spans="1:6" ht="25.5" x14ac:dyDescent="0.2">
      <c r="A720" s="66" t="s">
        <v>1327</v>
      </c>
      <c r="B720" s="67" t="s">
        <v>1328</v>
      </c>
      <c r="C720" s="68" t="s">
        <v>2296</v>
      </c>
      <c r="D720" s="68" t="s">
        <v>2296</v>
      </c>
      <c r="E720" s="68">
        <v>1.3981E-2</v>
      </c>
      <c r="F720" s="69">
        <v>1.3172E-2</v>
      </c>
    </row>
    <row r="721" spans="1:6" x14ac:dyDescent="0.2">
      <c r="A721" s="63" t="s">
        <v>1329</v>
      </c>
      <c r="B721" s="60" t="s">
        <v>1330</v>
      </c>
      <c r="C721" s="61">
        <v>3.5699999999999998E-3</v>
      </c>
      <c r="D721" s="61">
        <v>2.2948E-2</v>
      </c>
      <c r="E721" s="61">
        <v>0.105701</v>
      </c>
      <c r="F721" s="7">
        <v>0.75728499999999999</v>
      </c>
    </row>
    <row r="722" spans="1:6" x14ac:dyDescent="0.2">
      <c r="A722" s="68" t="s">
        <v>1331</v>
      </c>
      <c r="B722" s="67" t="s">
        <v>1332</v>
      </c>
      <c r="C722" s="68" t="s">
        <v>2296</v>
      </c>
      <c r="D722" s="68" t="s">
        <v>2296</v>
      </c>
      <c r="E722" s="68">
        <v>3.3304E-2</v>
      </c>
      <c r="F722" s="69" t="s">
        <v>2296</v>
      </c>
    </row>
    <row r="723" spans="1:6" ht="25.5" x14ac:dyDescent="0.2">
      <c r="A723" s="63" t="s">
        <v>2014</v>
      </c>
      <c r="B723" s="60" t="s">
        <v>2015</v>
      </c>
      <c r="C723" s="61" t="s">
        <v>2296</v>
      </c>
      <c r="D723" s="61" t="s">
        <v>2296</v>
      </c>
      <c r="E723" s="61" t="s">
        <v>2296</v>
      </c>
      <c r="F723" s="7">
        <v>0.263876</v>
      </c>
    </row>
    <row r="724" spans="1:6" ht="25.5" x14ac:dyDescent="0.2">
      <c r="A724" s="66" t="s">
        <v>1333</v>
      </c>
      <c r="B724" s="67" t="s">
        <v>1334</v>
      </c>
      <c r="C724" s="68" t="s">
        <v>2296</v>
      </c>
      <c r="D724" s="68">
        <v>1.663E-3</v>
      </c>
      <c r="E724" s="68">
        <v>9.5101000000000005E-2</v>
      </c>
      <c r="F724" s="69">
        <v>0.19594200000000001</v>
      </c>
    </row>
    <row r="725" spans="1:6" ht="25.5" x14ac:dyDescent="0.2">
      <c r="A725" s="63" t="s">
        <v>1335</v>
      </c>
      <c r="B725" s="60" t="s">
        <v>1336</v>
      </c>
      <c r="C725" s="61">
        <v>3.1500000000000001E-4</v>
      </c>
      <c r="D725" s="61">
        <v>0.58298000000000005</v>
      </c>
      <c r="E725" s="61">
        <v>0.69237800000000005</v>
      </c>
      <c r="F725" s="7">
        <v>0.79445699999999997</v>
      </c>
    </row>
    <row r="726" spans="1:6" ht="51" x14ac:dyDescent="0.2">
      <c r="A726" s="68" t="s">
        <v>1337</v>
      </c>
      <c r="B726" s="67" t="s">
        <v>1338</v>
      </c>
      <c r="C726" s="68">
        <v>0.13201399999999999</v>
      </c>
      <c r="D726" s="68">
        <v>0.48086099999999998</v>
      </c>
      <c r="E726" s="68">
        <v>10.830512000000001</v>
      </c>
      <c r="F726" s="69">
        <v>4.0706569999999997</v>
      </c>
    </row>
    <row r="727" spans="1:6" ht="25.5" x14ac:dyDescent="0.2">
      <c r="A727" s="63" t="s">
        <v>1339</v>
      </c>
      <c r="B727" s="60" t="s">
        <v>1340</v>
      </c>
      <c r="C727" s="61" t="s">
        <v>2296</v>
      </c>
      <c r="D727" s="61" t="s">
        <v>2296</v>
      </c>
      <c r="E727" s="61">
        <v>0.96779400000000004</v>
      </c>
      <c r="F727" s="7">
        <v>0.27623999999999999</v>
      </c>
    </row>
    <row r="728" spans="1:6" ht="25.5" x14ac:dyDescent="0.2">
      <c r="A728" s="66" t="s">
        <v>1341</v>
      </c>
      <c r="B728" s="67" t="s">
        <v>1342</v>
      </c>
      <c r="C728" s="68">
        <v>4.2803000000000001E-2</v>
      </c>
      <c r="D728" s="68">
        <v>5.5263E-2</v>
      </c>
      <c r="E728" s="68">
        <v>1.1464259999999999</v>
      </c>
      <c r="F728" s="69">
        <v>0.57451700000000006</v>
      </c>
    </row>
    <row r="729" spans="1:6" ht="38.25" x14ac:dyDescent="0.2">
      <c r="A729" s="63" t="s">
        <v>1343</v>
      </c>
      <c r="B729" s="60" t="s">
        <v>1344</v>
      </c>
      <c r="C729" s="61">
        <v>2.4000000000000001E-4</v>
      </c>
      <c r="D729" s="61" t="s">
        <v>2296</v>
      </c>
      <c r="E729" s="61">
        <v>1.1220000000000001E-2</v>
      </c>
      <c r="F729" s="7">
        <v>2.0799999999999998E-3</v>
      </c>
    </row>
    <row r="730" spans="1:6" x14ac:dyDescent="0.2">
      <c r="A730" s="68" t="s">
        <v>1345</v>
      </c>
      <c r="B730" s="67" t="s">
        <v>1346</v>
      </c>
      <c r="C730" s="68" t="s">
        <v>2296</v>
      </c>
      <c r="D730" s="68">
        <v>9.8799999999999999E-3</v>
      </c>
      <c r="E730" s="68">
        <v>0.26274999999999998</v>
      </c>
      <c r="F730" s="69">
        <v>1.9719789999999999</v>
      </c>
    </row>
    <row r="731" spans="1:6" x14ac:dyDescent="0.2">
      <c r="A731" s="63" t="s">
        <v>1347</v>
      </c>
      <c r="B731" s="60" t="s">
        <v>1348</v>
      </c>
      <c r="C731" s="61">
        <v>3.0876000000000001E-2</v>
      </c>
      <c r="D731" s="61">
        <v>0.24837600000000001</v>
      </c>
      <c r="E731" s="61">
        <v>0.90909899999999999</v>
      </c>
      <c r="F731" s="7">
        <v>1.8955139999999999</v>
      </c>
    </row>
    <row r="732" spans="1:6" ht="38.25" x14ac:dyDescent="0.2">
      <c r="A732" s="66" t="s">
        <v>1349</v>
      </c>
      <c r="B732" s="67" t="s">
        <v>1350</v>
      </c>
      <c r="C732" s="68">
        <v>2.5999999999999998E-4</v>
      </c>
      <c r="D732" s="68">
        <v>9.9500000000000005E-3</v>
      </c>
      <c r="E732" s="68">
        <v>0.54090199999999999</v>
      </c>
      <c r="F732" s="69">
        <v>6.4305000000000001E-2</v>
      </c>
    </row>
    <row r="733" spans="1:6" ht="38.25" x14ac:dyDescent="0.2">
      <c r="A733" s="63" t="s">
        <v>1351</v>
      </c>
      <c r="B733" s="60" t="s">
        <v>1352</v>
      </c>
      <c r="C733" s="61">
        <v>11.189488000000001</v>
      </c>
      <c r="D733" s="61">
        <v>13.007631</v>
      </c>
      <c r="E733" s="61">
        <v>139.62350599999999</v>
      </c>
      <c r="F733" s="7">
        <v>143.42779200000001</v>
      </c>
    </row>
    <row r="734" spans="1:6" ht="25.5" x14ac:dyDescent="0.2">
      <c r="A734" s="68" t="s">
        <v>1353</v>
      </c>
      <c r="B734" s="67" t="s">
        <v>1354</v>
      </c>
      <c r="C734" s="68">
        <v>0.172846</v>
      </c>
      <c r="D734" s="68">
        <v>0.35656399999999999</v>
      </c>
      <c r="E734" s="68">
        <v>2.8335759999999999</v>
      </c>
      <c r="F734" s="69">
        <v>3.4238050000000002</v>
      </c>
    </row>
    <row r="735" spans="1:6" ht="51" x14ac:dyDescent="0.2">
      <c r="A735" s="63" t="s">
        <v>1355</v>
      </c>
      <c r="B735" s="60" t="s">
        <v>1356</v>
      </c>
      <c r="C735" s="61" t="s">
        <v>2296</v>
      </c>
      <c r="D735" s="61">
        <v>1.9452000000000001E-2</v>
      </c>
      <c r="E735" s="61">
        <v>5.2119999999999996E-3</v>
      </c>
      <c r="F735" s="7">
        <v>0.127219</v>
      </c>
    </row>
    <row r="736" spans="1:6" ht="25.5" x14ac:dyDescent="0.2">
      <c r="A736" s="66" t="s">
        <v>2266</v>
      </c>
      <c r="B736" s="67" t="s">
        <v>2267</v>
      </c>
      <c r="C736" s="68" t="s">
        <v>2296</v>
      </c>
      <c r="D736" s="68">
        <v>8.5000000000000006E-3</v>
      </c>
      <c r="E736" s="68" t="s">
        <v>2296</v>
      </c>
      <c r="F736" s="69">
        <v>8.5000000000000006E-3</v>
      </c>
    </row>
    <row r="737" spans="1:6" ht="25.5" x14ac:dyDescent="0.2">
      <c r="A737" s="63" t="s">
        <v>1749</v>
      </c>
      <c r="B737" s="60" t="s">
        <v>1750</v>
      </c>
      <c r="C737" s="61" t="s">
        <v>2296</v>
      </c>
      <c r="D737" s="61" t="s">
        <v>2296</v>
      </c>
      <c r="E737" s="61">
        <v>0.22330700000000001</v>
      </c>
      <c r="F737" s="7">
        <v>0.71020000000000005</v>
      </c>
    </row>
    <row r="738" spans="1:6" ht="25.5" x14ac:dyDescent="0.2">
      <c r="A738" s="68" t="s">
        <v>1357</v>
      </c>
      <c r="B738" s="67" t="s">
        <v>1358</v>
      </c>
      <c r="C738" s="68" t="s">
        <v>2296</v>
      </c>
      <c r="D738" s="68" t="s">
        <v>2296</v>
      </c>
      <c r="E738" s="68">
        <v>0.10163999999999999</v>
      </c>
      <c r="F738" s="69">
        <v>3.4099999999999998E-3</v>
      </c>
    </row>
    <row r="739" spans="1:6" ht="25.5" x14ac:dyDescent="0.2">
      <c r="A739" s="63" t="s">
        <v>1359</v>
      </c>
      <c r="B739" s="60" t="s">
        <v>1360</v>
      </c>
      <c r="C739" s="61">
        <v>0.14430899999999999</v>
      </c>
      <c r="D739" s="61" t="s">
        <v>2296</v>
      </c>
      <c r="E739" s="61">
        <v>0.14430899999999999</v>
      </c>
      <c r="F739" s="7">
        <v>0.58129399999999998</v>
      </c>
    </row>
    <row r="740" spans="1:6" x14ac:dyDescent="0.2">
      <c r="A740" s="66" t="s">
        <v>1751</v>
      </c>
      <c r="B740" s="67" t="s">
        <v>1752</v>
      </c>
      <c r="C740" s="68" t="s">
        <v>2296</v>
      </c>
      <c r="D740" s="68" t="s">
        <v>2296</v>
      </c>
      <c r="E740" s="68">
        <v>3.692E-3</v>
      </c>
      <c r="F740" s="69" t="s">
        <v>2296</v>
      </c>
    </row>
    <row r="741" spans="1:6" x14ac:dyDescent="0.2">
      <c r="A741" s="63" t="s">
        <v>1361</v>
      </c>
      <c r="B741" s="60" t="s">
        <v>1362</v>
      </c>
      <c r="C741" s="61" t="s">
        <v>2296</v>
      </c>
      <c r="D741" s="61">
        <v>0.932087</v>
      </c>
      <c r="E741" s="61">
        <v>0.18155099999999999</v>
      </c>
      <c r="F741" s="7">
        <v>6.2350339999999997</v>
      </c>
    </row>
    <row r="742" spans="1:6" x14ac:dyDescent="0.2">
      <c r="A742" s="68" t="s">
        <v>1753</v>
      </c>
      <c r="B742" s="67" t="s">
        <v>1754</v>
      </c>
      <c r="C742" s="68" t="s">
        <v>2296</v>
      </c>
      <c r="D742" s="68" t="s">
        <v>2296</v>
      </c>
      <c r="E742" s="68">
        <v>3.9449999999999999E-2</v>
      </c>
      <c r="F742" s="69">
        <v>5.0000000000000001E-3</v>
      </c>
    </row>
    <row r="743" spans="1:6" x14ac:dyDescent="0.2">
      <c r="A743" s="63" t="s">
        <v>1363</v>
      </c>
      <c r="B743" s="60" t="s">
        <v>1364</v>
      </c>
      <c r="C743" s="61" t="s">
        <v>2296</v>
      </c>
      <c r="D743" s="61">
        <v>0.16236600000000001</v>
      </c>
      <c r="E743" s="61">
        <v>6.3878000000000004E-2</v>
      </c>
      <c r="F743" s="7">
        <v>0.777582</v>
      </c>
    </row>
    <row r="744" spans="1:6" x14ac:dyDescent="0.2">
      <c r="A744" s="66" t="s">
        <v>1755</v>
      </c>
      <c r="B744" s="67" t="s">
        <v>1756</v>
      </c>
      <c r="C744" s="68" t="s">
        <v>2296</v>
      </c>
      <c r="D744" s="68" t="s">
        <v>2296</v>
      </c>
      <c r="E744" s="68" t="s">
        <v>2296</v>
      </c>
      <c r="F744" s="69">
        <v>9.8476999999999995E-2</v>
      </c>
    </row>
    <row r="745" spans="1:6" x14ac:dyDescent="0.2">
      <c r="A745" s="63" t="s">
        <v>1365</v>
      </c>
      <c r="B745" s="60" t="s">
        <v>1366</v>
      </c>
      <c r="C745" s="61">
        <v>2.993026</v>
      </c>
      <c r="D745" s="61">
        <v>0.92806900000000003</v>
      </c>
      <c r="E745" s="61">
        <v>17.265176</v>
      </c>
      <c r="F745" s="7">
        <v>17.765971</v>
      </c>
    </row>
    <row r="746" spans="1:6" x14ac:dyDescent="0.2">
      <c r="A746" s="68" t="s">
        <v>1367</v>
      </c>
      <c r="B746" s="67" t="s">
        <v>1368</v>
      </c>
      <c r="C746" s="68">
        <v>5.733117</v>
      </c>
      <c r="D746" s="68">
        <v>0.230328</v>
      </c>
      <c r="E746" s="68">
        <v>10.068075</v>
      </c>
      <c r="F746" s="69">
        <v>14.746233999999999</v>
      </c>
    </row>
    <row r="747" spans="1:6" x14ac:dyDescent="0.2">
      <c r="A747" s="63" t="s">
        <v>1369</v>
      </c>
      <c r="B747" s="60" t="s">
        <v>1370</v>
      </c>
      <c r="C747" s="61">
        <v>4.3851649999999998</v>
      </c>
      <c r="D747" s="61">
        <v>6.372649</v>
      </c>
      <c r="E747" s="61">
        <v>35.834791000000003</v>
      </c>
      <c r="F747" s="7">
        <v>79.575840999999997</v>
      </c>
    </row>
    <row r="748" spans="1:6" ht="25.5" x14ac:dyDescent="0.2">
      <c r="A748" s="66" t="s">
        <v>1371</v>
      </c>
      <c r="B748" s="67" t="s">
        <v>1372</v>
      </c>
      <c r="C748" s="68">
        <v>1.5259309999999999</v>
      </c>
      <c r="D748" s="68">
        <v>3.5116999999999998</v>
      </c>
      <c r="E748" s="68">
        <v>12.959593</v>
      </c>
      <c r="F748" s="69">
        <v>27.899407</v>
      </c>
    </row>
    <row r="749" spans="1:6" ht="25.5" x14ac:dyDescent="0.2">
      <c r="A749" s="63" t="s">
        <v>1373</v>
      </c>
      <c r="B749" s="60" t="s">
        <v>1374</v>
      </c>
      <c r="C749" s="61">
        <v>13.108301000000001</v>
      </c>
      <c r="D749" s="61">
        <v>33.153281999999997</v>
      </c>
      <c r="E749" s="61">
        <v>144.18707699999999</v>
      </c>
      <c r="F749" s="7">
        <v>234.989396</v>
      </c>
    </row>
    <row r="750" spans="1:6" ht="25.5" x14ac:dyDescent="0.2">
      <c r="A750" s="68" t="s">
        <v>1375</v>
      </c>
      <c r="B750" s="67" t="s">
        <v>1376</v>
      </c>
      <c r="C750" s="68" t="s">
        <v>2296</v>
      </c>
      <c r="D750" s="68" t="s">
        <v>2296</v>
      </c>
      <c r="E750" s="68">
        <v>0.23480300000000001</v>
      </c>
      <c r="F750" s="69">
        <v>0.24083499999999999</v>
      </c>
    </row>
    <row r="751" spans="1:6" x14ac:dyDescent="0.2">
      <c r="A751" s="63" t="s">
        <v>1377</v>
      </c>
      <c r="B751" s="60" t="s">
        <v>1378</v>
      </c>
      <c r="C751" s="61">
        <v>8.8646000000000003E-2</v>
      </c>
      <c r="D751" s="61">
        <v>0.10283399999999999</v>
      </c>
      <c r="E751" s="61">
        <v>0.70457499999999995</v>
      </c>
      <c r="F751" s="7">
        <v>1.6204620000000001</v>
      </c>
    </row>
    <row r="752" spans="1:6" ht="25.5" x14ac:dyDescent="0.2">
      <c r="A752" s="66" t="s">
        <v>1379</v>
      </c>
      <c r="B752" s="67" t="s">
        <v>1380</v>
      </c>
      <c r="C752" s="68">
        <v>11.243414</v>
      </c>
      <c r="D752" s="68">
        <v>14.382728999999999</v>
      </c>
      <c r="E752" s="68">
        <v>87.812892000000005</v>
      </c>
      <c r="F752" s="69">
        <v>116.777472</v>
      </c>
    </row>
    <row r="753" spans="1:6" ht="38.25" x14ac:dyDescent="0.2">
      <c r="A753" s="63" t="s">
        <v>1381</v>
      </c>
      <c r="B753" s="60" t="s">
        <v>1382</v>
      </c>
      <c r="C753" s="61">
        <v>4.7054479999999996</v>
      </c>
      <c r="D753" s="61">
        <v>2.7467769999999998</v>
      </c>
      <c r="E753" s="61">
        <v>15.475292</v>
      </c>
      <c r="F753" s="7">
        <v>63.306432000000001</v>
      </c>
    </row>
    <row r="754" spans="1:6" x14ac:dyDescent="0.2">
      <c r="A754" s="68" t="s">
        <v>1383</v>
      </c>
      <c r="B754" s="67" t="s">
        <v>1384</v>
      </c>
      <c r="C754" s="68" t="s">
        <v>2296</v>
      </c>
      <c r="D754" s="68" t="s">
        <v>2296</v>
      </c>
      <c r="E754" s="68">
        <v>0.37608200000000003</v>
      </c>
      <c r="F754" s="69">
        <v>4.9514000000000002E-2</v>
      </c>
    </row>
    <row r="755" spans="1:6" ht="25.5" x14ac:dyDescent="0.2">
      <c r="A755" s="63" t="s">
        <v>1385</v>
      </c>
      <c r="B755" s="60" t="s">
        <v>1386</v>
      </c>
      <c r="C755" s="61">
        <v>11.531862</v>
      </c>
      <c r="D755" s="61">
        <v>22.427499999999998</v>
      </c>
      <c r="E755" s="61">
        <v>87.734483999999995</v>
      </c>
      <c r="F755" s="7">
        <v>176.267143</v>
      </c>
    </row>
    <row r="756" spans="1:6" ht="51" x14ac:dyDescent="0.2">
      <c r="A756" s="66" t="s">
        <v>1387</v>
      </c>
      <c r="B756" s="67" t="s">
        <v>1388</v>
      </c>
      <c r="C756" s="68" t="s">
        <v>2296</v>
      </c>
      <c r="D756" s="68">
        <v>9.1999999999999998E-3</v>
      </c>
      <c r="E756" s="68">
        <v>0.96180100000000002</v>
      </c>
      <c r="F756" s="69">
        <v>0.17544999999999999</v>
      </c>
    </row>
    <row r="757" spans="1:6" ht="25.5" x14ac:dyDescent="0.2">
      <c r="A757" s="63" t="s">
        <v>1389</v>
      </c>
      <c r="B757" s="60" t="s">
        <v>1390</v>
      </c>
      <c r="C757" s="61">
        <v>1.0208E-2</v>
      </c>
      <c r="D757" s="61">
        <v>6.0999999999999999E-2</v>
      </c>
      <c r="E757" s="61">
        <v>0.43656099999999998</v>
      </c>
      <c r="F757" s="7">
        <v>0.27961000000000003</v>
      </c>
    </row>
    <row r="758" spans="1:6" ht="25.5" x14ac:dyDescent="0.2">
      <c r="A758" s="68" t="s">
        <v>1391</v>
      </c>
      <c r="B758" s="67" t="s">
        <v>1392</v>
      </c>
      <c r="C758" s="68">
        <v>2.0511409999999999</v>
      </c>
      <c r="D758" s="68">
        <v>3.1373069999999998</v>
      </c>
      <c r="E758" s="68">
        <v>16.870557000000002</v>
      </c>
      <c r="F758" s="69">
        <v>26.212833</v>
      </c>
    </row>
    <row r="759" spans="1:6" ht="25.5" x14ac:dyDescent="0.2">
      <c r="A759" s="63" t="s">
        <v>1393</v>
      </c>
      <c r="B759" s="60" t="s">
        <v>1394</v>
      </c>
      <c r="C759" s="61">
        <v>0.67950600000000005</v>
      </c>
      <c r="D759" s="61">
        <v>2.3900000000000001E-2</v>
      </c>
      <c r="E759" s="61">
        <v>1.1835089999999999</v>
      </c>
      <c r="F759" s="7">
        <v>4.8966989999999999</v>
      </c>
    </row>
    <row r="760" spans="1:6" ht="38.25" x14ac:dyDescent="0.2">
      <c r="A760" s="66" t="s">
        <v>1395</v>
      </c>
      <c r="B760" s="67" t="s">
        <v>1396</v>
      </c>
      <c r="C760" s="68">
        <v>0.38672000000000001</v>
      </c>
      <c r="D760" s="68">
        <v>0.36619099999999999</v>
      </c>
      <c r="E760" s="68">
        <v>1.879397</v>
      </c>
      <c r="F760" s="69">
        <v>2.961322</v>
      </c>
    </row>
    <row r="761" spans="1:6" x14ac:dyDescent="0.2">
      <c r="A761" s="63" t="s">
        <v>1397</v>
      </c>
      <c r="B761" s="60" t="s">
        <v>1398</v>
      </c>
      <c r="C761" s="61" t="s">
        <v>2296</v>
      </c>
      <c r="D761" s="61" t="s">
        <v>2296</v>
      </c>
      <c r="E761" s="61">
        <v>3.9694E-2</v>
      </c>
      <c r="F761" s="7">
        <v>4.3275000000000001E-2</v>
      </c>
    </row>
    <row r="762" spans="1:6" ht="25.5" x14ac:dyDescent="0.2">
      <c r="A762" s="68" t="s">
        <v>1399</v>
      </c>
      <c r="B762" s="67" t="s">
        <v>1400</v>
      </c>
      <c r="C762" s="68">
        <v>0.60585299999999997</v>
      </c>
      <c r="D762" s="68">
        <v>0.36357800000000001</v>
      </c>
      <c r="E762" s="68">
        <v>3.1923849999999998</v>
      </c>
      <c r="F762" s="69">
        <v>2.9273009999999999</v>
      </c>
    </row>
    <row r="763" spans="1:6" ht="25.5" x14ac:dyDescent="0.2">
      <c r="A763" s="63" t="s">
        <v>1757</v>
      </c>
      <c r="B763" s="60" t="s">
        <v>1758</v>
      </c>
      <c r="C763" s="61" t="s">
        <v>2296</v>
      </c>
      <c r="D763" s="61" t="s">
        <v>2296</v>
      </c>
      <c r="E763" s="61" t="s">
        <v>2296</v>
      </c>
      <c r="F763" s="7">
        <v>1.1999999999999999E-3</v>
      </c>
    </row>
    <row r="764" spans="1:6" ht="25.5" x14ac:dyDescent="0.2">
      <c r="A764" s="66" t="s">
        <v>1401</v>
      </c>
      <c r="B764" s="67" t="s">
        <v>1402</v>
      </c>
      <c r="C764" s="68" t="s">
        <v>2296</v>
      </c>
      <c r="D764" s="68">
        <v>145.55252400000001</v>
      </c>
      <c r="E764" s="68">
        <v>8.4377999999999995E-2</v>
      </c>
      <c r="F764" s="69">
        <v>503.84941400000002</v>
      </c>
    </row>
    <row r="765" spans="1:6" x14ac:dyDescent="0.2">
      <c r="A765" s="63" t="s">
        <v>1403</v>
      </c>
      <c r="B765" s="60" t="s">
        <v>1404</v>
      </c>
      <c r="C765" s="61">
        <v>9.090465</v>
      </c>
      <c r="D765" s="61">
        <v>22.377096999999999</v>
      </c>
      <c r="E765" s="61">
        <v>66.384288999999995</v>
      </c>
      <c r="F765" s="7">
        <v>282.90193499999998</v>
      </c>
    </row>
    <row r="766" spans="1:6" ht="25.5" x14ac:dyDescent="0.2">
      <c r="A766" s="68" t="s">
        <v>1405</v>
      </c>
      <c r="B766" s="67" t="s">
        <v>1406</v>
      </c>
      <c r="C766" s="68">
        <v>2.5000000000000001E-2</v>
      </c>
      <c r="D766" s="68" t="s">
        <v>2296</v>
      </c>
      <c r="E766" s="68">
        <v>2.5000000000000001E-2</v>
      </c>
      <c r="F766" s="69">
        <v>1.4200000000000001E-2</v>
      </c>
    </row>
    <row r="767" spans="1:6" ht="38.25" x14ac:dyDescent="0.2">
      <c r="A767" s="63" t="s">
        <v>1407</v>
      </c>
      <c r="B767" s="60" t="s">
        <v>1408</v>
      </c>
      <c r="C767" s="61" t="s">
        <v>2296</v>
      </c>
      <c r="D767" s="61" t="s">
        <v>2296</v>
      </c>
      <c r="E767" s="61">
        <v>0.30857499999999999</v>
      </c>
      <c r="F767" s="7">
        <v>1.7243580000000001</v>
      </c>
    </row>
    <row r="768" spans="1:6" x14ac:dyDescent="0.2">
      <c r="A768" s="66" t="s">
        <v>1409</v>
      </c>
      <c r="B768" s="67" t="s">
        <v>1410</v>
      </c>
      <c r="C768" s="68" t="s">
        <v>2296</v>
      </c>
      <c r="D768" s="68" t="s">
        <v>2296</v>
      </c>
      <c r="E768" s="68">
        <v>5.0000000000000001E-3</v>
      </c>
      <c r="F768" s="69">
        <v>4.7E-2</v>
      </c>
    </row>
    <row r="769" spans="1:6" ht="25.5" x14ac:dyDescent="0.2">
      <c r="A769" s="63" t="s">
        <v>2018</v>
      </c>
      <c r="B769" s="60" t="s">
        <v>2019</v>
      </c>
      <c r="C769" s="61">
        <v>2</v>
      </c>
      <c r="D769" s="61" t="s">
        <v>2296</v>
      </c>
      <c r="E769" s="61">
        <v>2</v>
      </c>
      <c r="F769" s="7" t="s">
        <v>2296</v>
      </c>
    </row>
    <row r="770" spans="1:6" ht="25.5" x14ac:dyDescent="0.2">
      <c r="A770" s="68" t="s">
        <v>1411</v>
      </c>
      <c r="B770" s="67" t="s">
        <v>1412</v>
      </c>
      <c r="C770" s="68">
        <v>4.4900000000000002E-4</v>
      </c>
      <c r="D770" s="68">
        <v>9.5239999999999995E-3</v>
      </c>
      <c r="E770" s="68">
        <v>4.4900000000000002E-4</v>
      </c>
      <c r="F770" s="69">
        <v>0.235874</v>
      </c>
    </row>
    <row r="771" spans="1:6" ht="25.5" x14ac:dyDescent="0.2">
      <c r="A771" s="63" t="s">
        <v>1413</v>
      </c>
      <c r="B771" s="60" t="s">
        <v>1414</v>
      </c>
      <c r="C771" s="61" t="s">
        <v>2296</v>
      </c>
      <c r="D771" s="61" t="s">
        <v>2296</v>
      </c>
      <c r="E771" s="61">
        <v>9.7659999999999997E-2</v>
      </c>
      <c r="F771" s="7">
        <v>0.17133999999999999</v>
      </c>
    </row>
    <row r="772" spans="1:6" ht="38.25" x14ac:dyDescent="0.2">
      <c r="A772" s="66" t="s">
        <v>1415</v>
      </c>
      <c r="B772" s="67" t="s">
        <v>1416</v>
      </c>
      <c r="C772" s="68">
        <v>1.0200000000000001E-2</v>
      </c>
      <c r="D772" s="68">
        <v>7.0000000000000007E-2</v>
      </c>
      <c r="E772" s="68">
        <v>2.5263550000000001</v>
      </c>
      <c r="F772" s="69">
        <v>1.04864</v>
      </c>
    </row>
    <row r="773" spans="1:6" x14ac:dyDescent="0.2">
      <c r="A773" s="63" t="s">
        <v>1417</v>
      </c>
      <c r="B773" s="60" t="s">
        <v>1418</v>
      </c>
      <c r="C773" s="61" t="s">
        <v>2296</v>
      </c>
      <c r="D773" s="61" t="s">
        <v>2296</v>
      </c>
      <c r="E773" s="61">
        <v>8.5100000000000002E-3</v>
      </c>
      <c r="F773" s="7">
        <v>5.8999999999999998E-5</v>
      </c>
    </row>
    <row r="774" spans="1:6" ht="25.5" x14ac:dyDescent="0.2">
      <c r="A774" s="68" t="s">
        <v>1419</v>
      </c>
      <c r="B774" s="67" t="s">
        <v>1420</v>
      </c>
      <c r="C774" s="68" t="s">
        <v>2296</v>
      </c>
      <c r="D774" s="68" t="s">
        <v>2296</v>
      </c>
      <c r="E774" s="68">
        <v>0.24848000000000001</v>
      </c>
      <c r="F774" s="69">
        <v>2.9850000000000002E-2</v>
      </c>
    </row>
    <row r="775" spans="1:6" ht="51" x14ac:dyDescent="0.2">
      <c r="A775" s="63" t="s">
        <v>1421</v>
      </c>
      <c r="B775" s="60" t="s">
        <v>1422</v>
      </c>
      <c r="C775" s="61">
        <v>8.9831999999999995E-2</v>
      </c>
      <c r="D775" s="61">
        <v>0.15047099999999999</v>
      </c>
      <c r="E775" s="61">
        <v>1.5584290000000001</v>
      </c>
      <c r="F775" s="7">
        <v>2.12609</v>
      </c>
    </row>
    <row r="776" spans="1:6" ht="25.5" x14ac:dyDescent="0.2">
      <c r="A776" s="66" t="s">
        <v>1423</v>
      </c>
      <c r="B776" s="67" t="s">
        <v>1424</v>
      </c>
      <c r="C776" s="68">
        <v>3.0325999999999999E-2</v>
      </c>
      <c r="D776" s="68">
        <v>1.4227999999999999E-2</v>
      </c>
      <c r="E776" s="68">
        <v>0.15772700000000001</v>
      </c>
      <c r="F776" s="69">
        <v>3.3591999999999997E-2</v>
      </c>
    </row>
    <row r="777" spans="1:6" ht="38.25" x14ac:dyDescent="0.2">
      <c r="A777" s="63" t="s">
        <v>1425</v>
      </c>
      <c r="B777" s="60" t="s">
        <v>1426</v>
      </c>
      <c r="C777" s="61" t="s">
        <v>2296</v>
      </c>
      <c r="D777" s="61" t="s">
        <v>2296</v>
      </c>
      <c r="E777" s="61">
        <v>2.4299999999999999E-2</v>
      </c>
      <c r="F777" s="7">
        <v>9.6071000000000004E-2</v>
      </c>
    </row>
    <row r="778" spans="1:6" x14ac:dyDescent="0.2">
      <c r="A778" s="68" t="s">
        <v>1427</v>
      </c>
      <c r="B778" s="67" t="s">
        <v>1428</v>
      </c>
      <c r="C778" s="68" t="s">
        <v>2296</v>
      </c>
      <c r="D778" s="68">
        <v>8.0000000000000004E-4</v>
      </c>
      <c r="E778" s="68" t="s">
        <v>2296</v>
      </c>
      <c r="F778" s="69">
        <v>9.1999999999999998E-3</v>
      </c>
    </row>
    <row r="779" spans="1:6" ht="51" x14ac:dyDescent="0.2">
      <c r="A779" s="63" t="s">
        <v>2026</v>
      </c>
      <c r="B779" s="60" t="s">
        <v>2027</v>
      </c>
      <c r="C779" s="61">
        <v>2.0000000000000001E-4</v>
      </c>
      <c r="D779" s="61" t="s">
        <v>2296</v>
      </c>
      <c r="E779" s="61">
        <v>2.0000000000000001E-4</v>
      </c>
      <c r="F779" s="7">
        <v>4.4999999999999999E-4</v>
      </c>
    </row>
    <row r="780" spans="1:6" x14ac:dyDescent="0.2">
      <c r="A780" s="66" t="s">
        <v>1429</v>
      </c>
      <c r="B780" s="67" t="s">
        <v>1430</v>
      </c>
      <c r="C780" s="68" t="s">
        <v>2296</v>
      </c>
      <c r="D780" s="68">
        <v>0.36725000000000002</v>
      </c>
      <c r="E780" s="68">
        <v>0.70965500000000004</v>
      </c>
      <c r="F780" s="69">
        <v>0.56923800000000002</v>
      </c>
    </row>
    <row r="781" spans="1:6" ht="38.25" x14ac:dyDescent="0.2">
      <c r="A781" s="63" t="s">
        <v>1431</v>
      </c>
      <c r="B781" s="60" t="s">
        <v>1432</v>
      </c>
      <c r="C781" s="61">
        <v>0.15</v>
      </c>
      <c r="D781" s="61" t="s">
        <v>2296</v>
      </c>
      <c r="E781" s="61">
        <v>0.4</v>
      </c>
      <c r="F781" s="7">
        <v>0.3</v>
      </c>
    </row>
    <row r="782" spans="1:6" x14ac:dyDescent="0.2">
      <c r="A782" s="68" t="s">
        <v>1433</v>
      </c>
      <c r="B782" s="67" t="s">
        <v>1434</v>
      </c>
      <c r="C782" s="68" t="s">
        <v>2296</v>
      </c>
      <c r="D782" s="68" t="s">
        <v>2296</v>
      </c>
      <c r="E782" s="68">
        <v>9.1825000000000004E-2</v>
      </c>
      <c r="F782" s="69">
        <v>9.2879170000000002</v>
      </c>
    </row>
    <row r="783" spans="1:6" x14ac:dyDescent="0.2">
      <c r="A783" s="63" t="s">
        <v>2032</v>
      </c>
      <c r="B783" s="60" t="s">
        <v>2033</v>
      </c>
      <c r="C783" s="61" t="s">
        <v>2296</v>
      </c>
      <c r="D783" s="61">
        <v>0.38953300000000002</v>
      </c>
      <c r="E783" s="61" t="s">
        <v>2296</v>
      </c>
      <c r="F783" s="7">
        <v>0.38953300000000002</v>
      </c>
    </row>
    <row r="784" spans="1:6" ht="38.25" x14ac:dyDescent="0.2">
      <c r="A784" s="66" t="s">
        <v>1435</v>
      </c>
      <c r="B784" s="67" t="s">
        <v>1436</v>
      </c>
      <c r="C784" s="68">
        <v>7.7299999999999994E-2</v>
      </c>
      <c r="D784" s="68">
        <v>0.216</v>
      </c>
      <c r="E784" s="68">
        <v>0.70303300000000002</v>
      </c>
      <c r="F784" s="69">
        <v>0.86522299999999996</v>
      </c>
    </row>
    <row r="785" spans="1:6" ht="38.25" x14ac:dyDescent="0.2">
      <c r="A785" s="63" t="s">
        <v>1437</v>
      </c>
      <c r="B785" s="60" t="s">
        <v>1438</v>
      </c>
      <c r="C785" s="61" t="s">
        <v>2296</v>
      </c>
      <c r="D785" s="61" t="s">
        <v>2296</v>
      </c>
      <c r="E785" s="61">
        <v>0.74604000000000004</v>
      </c>
      <c r="F785" s="7">
        <v>9.5833000000000002E-2</v>
      </c>
    </row>
    <row r="786" spans="1:6" ht="38.25" x14ac:dyDescent="0.2">
      <c r="A786" s="68" t="s">
        <v>1439</v>
      </c>
      <c r="B786" s="67" t="s">
        <v>1440</v>
      </c>
      <c r="C786" s="68" t="s">
        <v>2296</v>
      </c>
      <c r="D786" s="68" t="s">
        <v>2296</v>
      </c>
      <c r="E786" s="68">
        <v>5.1707000000000003E-2</v>
      </c>
      <c r="F786" s="69">
        <v>3.3599999999999998E-4</v>
      </c>
    </row>
    <row r="787" spans="1:6" ht="38.25" x14ac:dyDescent="0.2">
      <c r="A787" s="63" t="s">
        <v>1441</v>
      </c>
      <c r="B787" s="60" t="s">
        <v>1442</v>
      </c>
      <c r="C787" s="61" t="s">
        <v>2296</v>
      </c>
      <c r="D787" s="61" t="s">
        <v>2296</v>
      </c>
      <c r="E787" s="61">
        <v>5.3248999999999998E-2</v>
      </c>
      <c r="F787" s="7">
        <v>5.7956000000000001E-2</v>
      </c>
    </row>
    <row r="788" spans="1:6" ht="25.5" x14ac:dyDescent="0.2">
      <c r="A788" s="66" t="s">
        <v>2036</v>
      </c>
      <c r="B788" s="67" t="s">
        <v>2037</v>
      </c>
      <c r="C788" s="68" t="s">
        <v>2296</v>
      </c>
      <c r="D788" s="68" t="s">
        <v>2296</v>
      </c>
      <c r="E788" s="68" t="s">
        <v>2296</v>
      </c>
      <c r="F788" s="69">
        <v>1.7776E-2</v>
      </c>
    </row>
    <row r="789" spans="1:6" ht="25.5" x14ac:dyDescent="0.2">
      <c r="A789" s="63" t="s">
        <v>1443</v>
      </c>
      <c r="B789" s="60" t="s">
        <v>1444</v>
      </c>
      <c r="C789" s="61" t="s">
        <v>2296</v>
      </c>
      <c r="D789" s="61">
        <v>5.0978999999999997E-2</v>
      </c>
      <c r="E789" s="61">
        <v>4.4000000000000003E-3</v>
      </c>
      <c r="F789" s="7">
        <v>0.54564900000000005</v>
      </c>
    </row>
    <row r="790" spans="1:6" ht="38.25" x14ac:dyDescent="0.2">
      <c r="A790" s="68" t="s">
        <v>1445</v>
      </c>
      <c r="B790" s="67" t="s">
        <v>1446</v>
      </c>
      <c r="C790" s="68" t="s">
        <v>2296</v>
      </c>
      <c r="D790" s="68" t="s">
        <v>2296</v>
      </c>
      <c r="E790" s="68">
        <v>4.1640000000000002E-3</v>
      </c>
      <c r="F790" s="69">
        <v>0.82750100000000004</v>
      </c>
    </row>
    <row r="791" spans="1:6" x14ac:dyDescent="0.2">
      <c r="A791" s="63" t="s">
        <v>1447</v>
      </c>
      <c r="B791" s="60" t="s">
        <v>1448</v>
      </c>
      <c r="C791" s="61">
        <v>8.6339999999999993E-3</v>
      </c>
      <c r="D791" s="61">
        <v>0.43779899999999999</v>
      </c>
      <c r="E791" s="61">
        <v>9.0598999999999999E-2</v>
      </c>
      <c r="F791" s="7">
        <v>0.51542699999999997</v>
      </c>
    </row>
    <row r="792" spans="1:6" ht="25.5" x14ac:dyDescent="0.2">
      <c r="A792" s="66" t="s">
        <v>1449</v>
      </c>
      <c r="B792" s="67" t="s">
        <v>1450</v>
      </c>
      <c r="C792" s="68">
        <v>5.0000000000000001E-4</v>
      </c>
      <c r="D792" s="68" t="s">
        <v>2296</v>
      </c>
      <c r="E792" s="68">
        <v>1.286E-3</v>
      </c>
      <c r="F792" s="69">
        <v>2.4996999999999998E-2</v>
      </c>
    </row>
    <row r="793" spans="1:6" ht="25.5" x14ac:dyDescent="0.2">
      <c r="A793" s="63" t="s">
        <v>1451</v>
      </c>
      <c r="B793" s="60" t="s">
        <v>1452</v>
      </c>
      <c r="C793" s="61" t="s">
        <v>2296</v>
      </c>
      <c r="D793" s="61" t="s">
        <v>2296</v>
      </c>
      <c r="E793" s="61">
        <v>3.9546999999999999E-2</v>
      </c>
      <c r="F793" s="7">
        <v>2.2225999999999999E-2</v>
      </c>
    </row>
    <row r="794" spans="1:6" ht="25.5" x14ac:dyDescent="0.2">
      <c r="A794" s="68" t="s">
        <v>1453</v>
      </c>
      <c r="B794" s="67" t="s">
        <v>1454</v>
      </c>
      <c r="C794" s="68" t="s">
        <v>2296</v>
      </c>
      <c r="D794" s="68">
        <v>0.30343100000000001</v>
      </c>
      <c r="E794" s="68">
        <v>1.170169</v>
      </c>
      <c r="F794" s="69">
        <v>3.9132980000000002</v>
      </c>
    </row>
    <row r="795" spans="1:6" ht="38.25" x14ac:dyDescent="0.2">
      <c r="A795" s="63" t="s">
        <v>1455</v>
      </c>
      <c r="B795" s="60" t="s">
        <v>1456</v>
      </c>
      <c r="C795" s="61" t="s">
        <v>2296</v>
      </c>
      <c r="D795" s="61" t="s">
        <v>2296</v>
      </c>
      <c r="E795" s="61">
        <v>6.6200000000000005E-4</v>
      </c>
      <c r="F795" s="7">
        <v>8.8199999999999997E-3</v>
      </c>
    </row>
    <row r="796" spans="1:6" ht="25.5" x14ac:dyDescent="0.2">
      <c r="A796" s="66" t="s">
        <v>1457</v>
      </c>
      <c r="B796" s="67" t="s">
        <v>1458</v>
      </c>
      <c r="C796" s="68" t="s">
        <v>2296</v>
      </c>
      <c r="D796" s="68">
        <v>3.7439999999999999E-3</v>
      </c>
      <c r="E796" s="68" t="s">
        <v>2296</v>
      </c>
      <c r="F796" s="69">
        <v>0.58139200000000002</v>
      </c>
    </row>
    <row r="797" spans="1:6" ht="51" x14ac:dyDescent="0.2">
      <c r="A797" s="63" t="s">
        <v>1459</v>
      </c>
      <c r="B797" s="60" t="s">
        <v>1460</v>
      </c>
      <c r="C797" s="61">
        <v>0.38722400000000001</v>
      </c>
      <c r="D797" s="61">
        <v>7.8869999999999996E-2</v>
      </c>
      <c r="E797" s="61">
        <v>2.775989</v>
      </c>
      <c r="F797" s="7">
        <v>5.0194159999999997</v>
      </c>
    </row>
    <row r="798" spans="1:6" ht="25.5" x14ac:dyDescent="0.2">
      <c r="A798" s="68" t="s">
        <v>1759</v>
      </c>
      <c r="B798" s="67" t="s">
        <v>1760</v>
      </c>
      <c r="C798" s="68" t="s">
        <v>2296</v>
      </c>
      <c r="D798" s="68" t="s">
        <v>2296</v>
      </c>
      <c r="E798" s="68" t="s">
        <v>2296</v>
      </c>
      <c r="F798" s="69">
        <v>0.44681500000000002</v>
      </c>
    </row>
    <row r="799" spans="1:6" ht="25.5" x14ac:dyDescent="0.2">
      <c r="A799" s="63" t="s">
        <v>1461</v>
      </c>
      <c r="B799" s="60" t="s">
        <v>1462</v>
      </c>
      <c r="C799" s="61" t="s">
        <v>2296</v>
      </c>
      <c r="D799" s="61">
        <v>2.4375000000000001E-2</v>
      </c>
      <c r="E799" s="61">
        <v>0.86326999999999998</v>
      </c>
      <c r="F799" s="7">
        <v>0.57801800000000003</v>
      </c>
    </row>
    <row r="800" spans="1:6" x14ac:dyDescent="0.2">
      <c r="A800" s="66" t="s">
        <v>1463</v>
      </c>
      <c r="B800" s="67" t="s">
        <v>1464</v>
      </c>
      <c r="C800" s="68" t="s">
        <v>2296</v>
      </c>
      <c r="D800" s="68" t="s">
        <v>2296</v>
      </c>
      <c r="E800" s="68">
        <v>0.23262099999999999</v>
      </c>
      <c r="F800" s="69">
        <v>0.201988</v>
      </c>
    </row>
    <row r="801" spans="1:6" x14ac:dyDescent="0.2">
      <c r="A801" s="63" t="s">
        <v>1465</v>
      </c>
      <c r="B801" s="60" t="s">
        <v>1466</v>
      </c>
      <c r="C801" s="61">
        <v>18.364567999999998</v>
      </c>
      <c r="D801" s="61">
        <v>26.666713000000001</v>
      </c>
      <c r="E801" s="61">
        <v>227.40099799999999</v>
      </c>
      <c r="F801" s="7">
        <v>145.97301999999999</v>
      </c>
    </row>
    <row r="802" spans="1:6" ht="25.5" x14ac:dyDescent="0.2">
      <c r="A802" s="68" t="s">
        <v>1467</v>
      </c>
      <c r="B802" s="67" t="s">
        <v>1468</v>
      </c>
      <c r="C802" s="68">
        <v>0.32650000000000001</v>
      </c>
      <c r="D802" s="68">
        <v>0.19390499999999999</v>
      </c>
      <c r="E802" s="68">
        <v>2.1396030000000001</v>
      </c>
      <c r="F802" s="69">
        <v>38.681044</v>
      </c>
    </row>
    <row r="803" spans="1:6" ht="25.5" x14ac:dyDescent="0.2">
      <c r="A803" s="63" t="s">
        <v>1469</v>
      </c>
      <c r="B803" s="60" t="s">
        <v>1470</v>
      </c>
      <c r="C803" s="61">
        <v>12.853056</v>
      </c>
      <c r="D803" s="61">
        <v>9.2730779999999999</v>
      </c>
      <c r="E803" s="61">
        <v>95.839059000000006</v>
      </c>
      <c r="F803" s="7">
        <v>128.96221299999999</v>
      </c>
    </row>
    <row r="804" spans="1:6" x14ac:dyDescent="0.2">
      <c r="A804" s="66" t="s">
        <v>1471</v>
      </c>
      <c r="B804" s="67" t="s">
        <v>1472</v>
      </c>
      <c r="C804" s="68" t="s">
        <v>2296</v>
      </c>
      <c r="D804" s="68" t="s">
        <v>2296</v>
      </c>
      <c r="E804" s="68">
        <v>3.5024E-2</v>
      </c>
      <c r="F804" s="69">
        <v>0.24402099999999999</v>
      </c>
    </row>
    <row r="805" spans="1:6" ht="38.25" x14ac:dyDescent="0.2">
      <c r="A805" s="63" t="s">
        <v>1473</v>
      </c>
      <c r="B805" s="60" t="s">
        <v>1474</v>
      </c>
      <c r="C805" s="61" t="s">
        <v>2296</v>
      </c>
      <c r="D805" s="61">
        <v>7.2627999999999998E-2</v>
      </c>
      <c r="E805" s="61">
        <v>0.32570500000000002</v>
      </c>
      <c r="F805" s="7">
        <v>0.25020900000000001</v>
      </c>
    </row>
    <row r="806" spans="1:6" ht="25.5" x14ac:dyDescent="0.2">
      <c r="A806" s="68" t="s">
        <v>1475</v>
      </c>
      <c r="B806" s="67" t="s">
        <v>1476</v>
      </c>
      <c r="C806" s="68">
        <v>0.69400300000000004</v>
      </c>
      <c r="D806" s="68">
        <v>0.33685500000000002</v>
      </c>
      <c r="E806" s="68">
        <v>0.90868800000000005</v>
      </c>
      <c r="F806" s="69">
        <v>3.7903190000000002</v>
      </c>
    </row>
    <row r="807" spans="1:6" ht="38.25" x14ac:dyDescent="0.2">
      <c r="A807" s="63" t="s">
        <v>1477</v>
      </c>
      <c r="B807" s="60" t="s">
        <v>1478</v>
      </c>
      <c r="C807" s="61" t="s">
        <v>2296</v>
      </c>
      <c r="D807" s="61" t="s">
        <v>2296</v>
      </c>
      <c r="E807" s="61">
        <v>0.35644999999999999</v>
      </c>
      <c r="F807" s="7">
        <v>8.2279999999999992E-3</v>
      </c>
    </row>
    <row r="808" spans="1:6" ht="25.5" x14ac:dyDescent="0.2">
      <c r="A808" s="66" t="s">
        <v>1479</v>
      </c>
      <c r="B808" s="67" t="s">
        <v>1480</v>
      </c>
      <c r="C808" s="68" t="s">
        <v>2296</v>
      </c>
      <c r="D808" s="68" t="s">
        <v>2296</v>
      </c>
      <c r="E808" s="68">
        <v>2.0663109999999998</v>
      </c>
      <c r="F808" s="69">
        <v>72.989648000000003</v>
      </c>
    </row>
    <row r="809" spans="1:6" x14ac:dyDescent="0.2">
      <c r="A809" s="63" t="s">
        <v>1481</v>
      </c>
      <c r="B809" s="60" t="s">
        <v>1482</v>
      </c>
      <c r="C809" s="61">
        <v>0.42671999999999999</v>
      </c>
      <c r="D809" s="61">
        <v>3.3735000000000001E-2</v>
      </c>
      <c r="E809" s="61">
        <v>0.879722</v>
      </c>
      <c r="F809" s="7">
        <v>0.38946500000000001</v>
      </c>
    </row>
    <row r="810" spans="1:6" x14ac:dyDescent="0.2">
      <c r="A810" s="68" t="s">
        <v>1483</v>
      </c>
      <c r="B810" s="67" t="s">
        <v>1484</v>
      </c>
      <c r="C810" s="68">
        <v>6.2878939999999997</v>
      </c>
      <c r="D810" s="68">
        <v>3.5190079999999999</v>
      </c>
      <c r="E810" s="68">
        <v>53.434190000000001</v>
      </c>
      <c r="F810" s="69">
        <v>54.878345000000003</v>
      </c>
    </row>
    <row r="811" spans="1:6" x14ac:dyDescent="0.2">
      <c r="A811" s="63" t="s">
        <v>1485</v>
      </c>
      <c r="B811" s="60" t="s">
        <v>1486</v>
      </c>
      <c r="C811" s="61" t="s">
        <v>2296</v>
      </c>
      <c r="D811" s="61" t="s">
        <v>2296</v>
      </c>
      <c r="E811" s="61">
        <v>5.0000000000000001E-4</v>
      </c>
      <c r="F811" s="7">
        <v>0.29600100000000001</v>
      </c>
    </row>
    <row r="812" spans="1:6" ht="25.5" x14ac:dyDescent="0.2">
      <c r="A812" s="66" t="s">
        <v>1487</v>
      </c>
      <c r="B812" s="67" t="s">
        <v>1488</v>
      </c>
      <c r="C812" s="68">
        <v>7.2517569999999996</v>
      </c>
      <c r="D812" s="68">
        <v>9.2087249999999994</v>
      </c>
      <c r="E812" s="68">
        <v>55.58502</v>
      </c>
      <c r="F812" s="69">
        <v>83.918887999999995</v>
      </c>
    </row>
    <row r="813" spans="1:6" ht="38.25" x14ac:dyDescent="0.2">
      <c r="A813" s="63" t="s">
        <v>1489</v>
      </c>
      <c r="B813" s="60" t="s">
        <v>1490</v>
      </c>
      <c r="C813" s="61" t="s">
        <v>2296</v>
      </c>
      <c r="D813" s="61" t="s">
        <v>2296</v>
      </c>
      <c r="E813" s="61">
        <v>2.496E-2</v>
      </c>
      <c r="F813" s="7">
        <v>4.1066999999999999E-2</v>
      </c>
    </row>
    <row r="814" spans="1:6" x14ac:dyDescent="0.2">
      <c r="A814" s="68" t="s">
        <v>2040</v>
      </c>
      <c r="B814" s="67" t="s">
        <v>2041</v>
      </c>
      <c r="C814" s="68" t="s">
        <v>2296</v>
      </c>
      <c r="D814" s="68">
        <v>3.5999999999999999E-3</v>
      </c>
      <c r="E814" s="68">
        <v>8.2880000000000002E-3</v>
      </c>
      <c r="F814" s="69">
        <v>6.2078000000000001E-2</v>
      </c>
    </row>
    <row r="815" spans="1:6" x14ac:dyDescent="0.2">
      <c r="A815" s="63" t="s">
        <v>1491</v>
      </c>
      <c r="B815" s="60" t="s">
        <v>1492</v>
      </c>
      <c r="C815" s="61">
        <v>2.0799999999999999E-2</v>
      </c>
      <c r="D815" s="61">
        <v>0.465644</v>
      </c>
      <c r="E815" s="61">
        <v>0.28421999999999997</v>
      </c>
      <c r="F815" s="7">
        <v>8.4284590000000001</v>
      </c>
    </row>
    <row r="816" spans="1:6" x14ac:dyDescent="0.2">
      <c r="A816" s="66" t="s">
        <v>1493</v>
      </c>
      <c r="B816" s="67" t="s">
        <v>1494</v>
      </c>
      <c r="C816" s="68" t="s">
        <v>2296</v>
      </c>
      <c r="D816" s="68" t="s">
        <v>2296</v>
      </c>
      <c r="E816" s="68">
        <v>1.0999999999999999E-2</v>
      </c>
      <c r="F816" s="69">
        <v>8.4168000000000007E-2</v>
      </c>
    </row>
    <row r="817" spans="1:6" ht="25.5" x14ac:dyDescent="0.2">
      <c r="A817" s="63" t="s">
        <v>1495</v>
      </c>
      <c r="B817" s="60" t="s">
        <v>1496</v>
      </c>
      <c r="C817" s="61">
        <v>1.24E-2</v>
      </c>
      <c r="D817" s="61" t="s">
        <v>2296</v>
      </c>
      <c r="E817" s="61">
        <v>6.9505999999999998E-2</v>
      </c>
      <c r="F817" s="7">
        <v>5.9431999999999999E-2</v>
      </c>
    </row>
    <row r="818" spans="1:6" x14ac:dyDescent="0.2">
      <c r="A818" s="66" t="s">
        <v>2042</v>
      </c>
      <c r="B818" s="67" t="s">
        <v>2043</v>
      </c>
      <c r="C818" s="68">
        <v>1.4798E-2</v>
      </c>
      <c r="D818" s="68" t="s">
        <v>2296</v>
      </c>
      <c r="E818" s="68">
        <v>0.15479799999999999</v>
      </c>
      <c r="F818" s="69" t="s">
        <v>2296</v>
      </c>
    </row>
    <row r="819" spans="1:6" ht="51" x14ac:dyDescent="0.2">
      <c r="A819" s="63" t="s">
        <v>1497</v>
      </c>
      <c r="B819" s="60" t="s">
        <v>1498</v>
      </c>
      <c r="C819" s="61">
        <v>1.1999999999999999E-3</v>
      </c>
      <c r="D819" s="61">
        <v>3.2000000000000001E-2</v>
      </c>
      <c r="E819" s="61">
        <v>0.111138</v>
      </c>
      <c r="F819" s="7">
        <v>0.60926000000000002</v>
      </c>
    </row>
    <row r="820" spans="1:6" ht="25.5" x14ac:dyDescent="0.2">
      <c r="A820" s="68" t="s">
        <v>1499</v>
      </c>
      <c r="B820" s="67" t="s">
        <v>1500</v>
      </c>
      <c r="C820" s="68" t="s">
        <v>2296</v>
      </c>
      <c r="D820" s="68">
        <v>1.93E-4</v>
      </c>
      <c r="E820" s="68">
        <v>0.12936800000000001</v>
      </c>
      <c r="F820" s="69">
        <v>1.096E-3</v>
      </c>
    </row>
    <row r="821" spans="1:6" ht="25.5" x14ac:dyDescent="0.2">
      <c r="A821" s="63" t="s">
        <v>1501</v>
      </c>
      <c r="B821" s="60" t="s">
        <v>1502</v>
      </c>
      <c r="C821" s="61" t="s">
        <v>2296</v>
      </c>
      <c r="D821" s="61" t="s">
        <v>2296</v>
      </c>
      <c r="E821" s="61">
        <v>0.114785</v>
      </c>
      <c r="F821" s="7">
        <v>7.8490000000000004E-2</v>
      </c>
    </row>
    <row r="822" spans="1:6" ht="38.25" x14ac:dyDescent="0.2">
      <c r="A822" s="66" t="s">
        <v>1503</v>
      </c>
      <c r="B822" s="67" t="s">
        <v>1504</v>
      </c>
      <c r="C822" s="68" t="s">
        <v>2296</v>
      </c>
      <c r="D822" s="68" t="s">
        <v>2296</v>
      </c>
      <c r="E822" s="68">
        <v>8.2500000000000004E-2</v>
      </c>
      <c r="F822" s="69" t="s">
        <v>2296</v>
      </c>
    </row>
    <row r="823" spans="1:6" ht="51" x14ac:dyDescent="0.2">
      <c r="A823" s="63" t="s">
        <v>1505</v>
      </c>
      <c r="B823" s="60" t="s">
        <v>1506</v>
      </c>
      <c r="C823" s="61" t="s">
        <v>2296</v>
      </c>
      <c r="D823" s="61">
        <v>1.469E-2</v>
      </c>
      <c r="E823" s="61">
        <v>0.28050900000000001</v>
      </c>
      <c r="F823" s="7">
        <v>7.2811000000000001E-2</v>
      </c>
    </row>
    <row r="824" spans="1:6" ht="38.25" x14ac:dyDescent="0.2">
      <c r="A824" s="68" t="s">
        <v>1507</v>
      </c>
      <c r="B824" s="67" t="s">
        <v>1508</v>
      </c>
      <c r="C824" s="68">
        <v>3.8358080000000001</v>
      </c>
      <c r="D824" s="68">
        <v>1.373764</v>
      </c>
      <c r="E824" s="68">
        <v>32.653362999999999</v>
      </c>
      <c r="F824" s="69">
        <v>20.593969999999999</v>
      </c>
    </row>
    <row r="825" spans="1:6" ht="38.25" x14ac:dyDescent="0.2">
      <c r="A825" s="63" t="s">
        <v>1509</v>
      </c>
      <c r="B825" s="60" t="s">
        <v>1510</v>
      </c>
      <c r="C825" s="61">
        <v>3.5811999999999997E-2</v>
      </c>
      <c r="D825" s="61" t="s">
        <v>2296</v>
      </c>
      <c r="E825" s="61">
        <v>4.6257E-2</v>
      </c>
      <c r="F825" s="7">
        <v>0.90125900000000003</v>
      </c>
    </row>
    <row r="826" spans="1:6" ht="38.25" x14ac:dyDescent="0.2">
      <c r="A826" s="66" t="s">
        <v>1511</v>
      </c>
      <c r="B826" s="67" t="s">
        <v>1512</v>
      </c>
      <c r="C826" s="68" t="s">
        <v>2296</v>
      </c>
      <c r="D826" s="68" t="s">
        <v>2296</v>
      </c>
      <c r="E826" s="68">
        <v>5.6149999999999999E-2</v>
      </c>
      <c r="F826" s="69">
        <v>1.6088000000000002E-2</v>
      </c>
    </row>
    <row r="827" spans="1:6" ht="38.25" x14ac:dyDescent="0.2">
      <c r="A827" s="63" t="s">
        <v>1513</v>
      </c>
      <c r="B827" s="60" t="s">
        <v>1514</v>
      </c>
      <c r="C827" s="61">
        <v>2.173E-3</v>
      </c>
      <c r="D827" s="61">
        <v>0.97096000000000005</v>
      </c>
      <c r="E827" s="61">
        <v>1.9853879999999999</v>
      </c>
      <c r="F827" s="7">
        <v>3.8180499999999999</v>
      </c>
    </row>
    <row r="828" spans="1:6" ht="25.5" x14ac:dyDescent="0.2">
      <c r="A828" s="68" t="s">
        <v>1515</v>
      </c>
      <c r="B828" s="67" t="s">
        <v>1516</v>
      </c>
      <c r="C828" s="68" t="s">
        <v>2296</v>
      </c>
      <c r="D828" s="68" t="s">
        <v>2296</v>
      </c>
      <c r="E828" s="68" t="s">
        <v>2296</v>
      </c>
      <c r="F828" s="69">
        <v>1.119675</v>
      </c>
    </row>
    <row r="829" spans="1:6" ht="25.5" x14ac:dyDescent="0.2">
      <c r="A829" s="63" t="s">
        <v>1517</v>
      </c>
      <c r="B829" s="60" t="s">
        <v>1518</v>
      </c>
      <c r="C829" s="61" t="s">
        <v>2296</v>
      </c>
      <c r="D829" s="61" t="s">
        <v>2296</v>
      </c>
      <c r="E829" s="61">
        <v>5.2350000000000001E-3</v>
      </c>
      <c r="F829" s="7" t="s">
        <v>2296</v>
      </c>
    </row>
    <row r="830" spans="1:6" ht="38.25" x14ac:dyDescent="0.2">
      <c r="A830" s="66" t="s">
        <v>1519</v>
      </c>
      <c r="B830" s="67" t="s">
        <v>1520</v>
      </c>
      <c r="C830" s="68" t="s">
        <v>2296</v>
      </c>
      <c r="D830" s="68">
        <v>2E-3</v>
      </c>
      <c r="E830" s="68">
        <v>1.5E-3</v>
      </c>
      <c r="F830" s="69">
        <v>2.6020000000000001E-2</v>
      </c>
    </row>
    <row r="831" spans="1:6" x14ac:dyDescent="0.2">
      <c r="A831" s="63" t="s">
        <v>2052</v>
      </c>
      <c r="B831" s="60" t="s">
        <v>2053</v>
      </c>
      <c r="C831" s="61" t="s">
        <v>2296</v>
      </c>
      <c r="D831" s="61" t="s">
        <v>2296</v>
      </c>
      <c r="E831" s="61" t="s">
        <v>2296</v>
      </c>
      <c r="F831" s="7">
        <v>7.3450000000000001E-2</v>
      </c>
    </row>
    <row r="832" spans="1:6" ht="25.5" x14ac:dyDescent="0.2">
      <c r="A832" s="68" t="s">
        <v>1521</v>
      </c>
      <c r="B832" s="67" t="s">
        <v>1522</v>
      </c>
      <c r="C832" s="68">
        <v>1.8499999999999999E-2</v>
      </c>
      <c r="D832" s="68">
        <v>4.4831999999999997E-2</v>
      </c>
      <c r="E832" s="68">
        <v>0.31538699999999997</v>
      </c>
      <c r="F832" s="69">
        <v>0.91317199999999998</v>
      </c>
    </row>
    <row r="833" spans="1:6" ht="25.5" x14ac:dyDescent="0.2">
      <c r="A833" s="63" t="s">
        <v>1523</v>
      </c>
      <c r="B833" s="60" t="s">
        <v>1524</v>
      </c>
      <c r="C833" s="61">
        <v>6.8800000000000003E-4</v>
      </c>
      <c r="D833" s="61">
        <v>4.6351999999999997E-2</v>
      </c>
      <c r="E833" s="61">
        <v>0.45502199999999998</v>
      </c>
      <c r="F833" s="7">
        <v>0.76689200000000002</v>
      </c>
    </row>
    <row r="834" spans="1:6" x14ac:dyDescent="0.2">
      <c r="A834" s="68" t="s">
        <v>1761</v>
      </c>
      <c r="B834" s="67" t="s">
        <v>1762</v>
      </c>
      <c r="C834" s="68" t="s">
        <v>2296</v>
      </c>
      <c r="D834" s="68" t="s">
        <v>2296</v>
      </c>
      <c r="E834" s="68">
        <v>5.3512999999999998E-2</v>
      </c>
      <c r="F834" s="69">
        <v>3.2000000000000001E-2</v>
      </c>
    </row>
    <row r="835" spans="1:6" ht="25.5" x14ac:dyDescent="0.2">
      <c r="A835" s="63" t="s">
        <v>2054</v>
      </c>
      <c r="B835" s="60" t="s">
        <v>2055</v>
      </c>
      <c r="C835" s="61" t="s">
        <v>2296</v>
      </c>
      <c r="D835" s="61">
        <v>1.477E-3</v>
      </c>
      <c r="E835" s="61" t="s">
        <v>2296</v>
      </c>
      <c r="F835" s="7">
        <v>1.477E-3</v>
      </c>
    </row>
    <row r="836" spans="1:6" x14ac:dyDescent="0.2">
      <c r="A836" s="66" t="s">
        <v>1525</v>
      </c>
      <c r="B836" s="67" t="s">
        <v>1526</v>
      </c>
      <c r="C836" s="68" t="s">
        <v>2296</v>
      </c>
      <c r="D836" s="68" t="s">
        <v>2296</v>
      </c>
      <c r="E836" s="68">
        <v>2.2499999999999999E-2</v>
      </c>
      <c r="F836" s="69">
        <v>4.6460000000000001E-2</v>
      </c>
    </row>
    <row r="837" spans="1:6" ht="38.25" x14ac:dyDescent="0.2">
      <c r="A837" s="63" t="s">
        <v>1527</v>
      </c>
      <c r="B837" s="60" t="s">
        <v>1528</v>
      </c>
      <c r="C837" s="61">
        <v>1.1239000000000001E-2</v>
      </c>
      <c r="D837" s="61">
        <v>3.4812999999999997E-2</v>
      </c>
      <c r="E837" s="61">
        <v>0.15116199999999999</v>
      </c>
      <c r="F837" s="7">
        <v>29.697814999999999</v>
      </c>
    </row>
    <row r="838" spans="1:6" ht="51" x14ac:dyDescent="0.2">
      <c r="A838" s="68" t="s">
        <v>1529</v>
      </c>
      <c r="B838" s="67" t="s">
        <v>1530</v>
      </c>
      <c r="C838" s="68">
        <v>4.7444040000000003</v>
      </c>
      <c r="D838" s="68">
        <v>2.5531239999999999</v>
      </c>
      <c r="E838" s="68">
        <v>26.013483000000001</v>
      </c>
      <c r="F838" s="69">
        <v>33.560704999999999</v>
      </c>
    </row>
    <row r="839" spans="1:6" ht="38.25" x14ac:dyDescent="0.2">
      <c r="A839" s="63" t="s">
        <v>1531</v>
      </c>
      <c r="B839" s="60" t="s">
        <v>1532</v>
      </c>
      <c r="C839" s="61">
        <v>7.8528650000000004</v>
      </c>
      <c r="D839" s="61">
        <v>1.194377</v>
      </c>
      <c r="E839" s="61">
        <v>47.728555999999998</v>
      </c>
      <c r="F839" s="7">
        <v>48.631672999999999</v>
      </c>
    </row>
    <row r="840" spans="1:6" x14ac:dyDescent="0.2">
      <c r="A840" s="66" t="s">
        <v>1533</v>
      </c>
      <c r="B840" s="67" t="s">
        <v>1534</v>
      </c>
      <c r="C840" s="68">
        <v>0.90535100000000002</v>
      </c>
      <c r="D840" s="68">
        <v>3.2906219999999999</v>
      </c>
      <c r="E840" s="68">
        <v>19.005208</v>
      </c>
      <c r="F840" s="69">
        <v>23.412032</v>
      </c>
    </row>
    <row r="841" spans="1:6" ht="25.5" x14ac:dyDescent="0.2">
      <c r="A841" s="63" t="s">
        <v>1535</v>
      </c>
      <c r="B841" s="60" t="s">
        <v>1536</v>
      </c>
      <c r="C841" s="61" t="s">
        <v>2296</v>
      </c>
      <c r="D841" s="61">
        <v>6.7549999999999997E-3</v>
      </c>
      <c r="E841" s="61">
        <v>0.25292300000000001</v>
      </c>
      <c r="F841" s="7">
        <v>1.799628</v>
      </c>
    </row>
    <row r="842" spans="1:6" ht="38.25" x14ac:dyDescent="0.2">
      <c r="A842" s="68" t="s">
        <v>1537</v>
      </c>
      <c r="B842" s="67" t="s">
        <v>1538</v>
      </c>
      <c r="C842" s="68" t="s">
        <v>2296</v>
      </c>
      <c r="D842" s="68" t="s">
        <v>2296</v>
      </c>
      <c r="E842" s="68">
        <v>0.37220399999999998</v>
      </c>
      <c r="F842" s="69" t="s">
        <v>2296</v>
      </c>
    </row>
    <row r="843" spans="1:6" ht="38.25" x14ac:dyDescent="0.2">
      <c r="A843" s="63" t="s">
        <v>1539</v>
      </c>
      <c r="B843" s="60" t="s">
        <v>1540</v>
      </c>
      <c r="C843" s="61" t="s">
        <v>2296</v>
      </c>
      <c r="D843" s="61" t="s">
        <v>2296</v>
      </c>
      <c r="E843" s="61">
        <v>0.152334</v>
      </c>
      <c r="F843" s="7">
        <v>1.8504370000000001</v>
      </c>
    </row>
    <row r="844" spans="1:6" x14ac:dyDescent="0.2">
      <c r="A844" s="66" t="s">
        <v>1541</v>
      </c>
      <c r="B844" s="67" t="s">
        <v>1542</v>
      </c>
      <c r="C844" s="68">
        <v>1.9647000000000001E-2</v>
      </c>
      <c r="D844" s="68">
        <v>0.1825</v>
      </c>
      <c r="E844" s="68">
        <v>0.54635599999999995</v>
      </c>
      <c r="F844" s="69">
        <v>0.61996499999999999</v>
      </c>
    </row>
    <row r="845" spans="1:6" x14ac:dyDescent="0.2">
      <c r="A845" s="63" t="s">
        <v>1543</v>
      </c>
      <c r="B845" s="60" t="s">
        <v>1544</v>
      </c>
      <c r="C845" s="61" t="s">
        <v>2296</v>
      </c>
      <c r="D845" s="61">
        <v>2.7361E-2</v>
      </c>
      <c r="E845" s="61">
        <v>0.35193999999999998</v>
      </c>
      <c r="F845" s="7">
        <v>2.7361E-2</v>
      </c>
    </row>
    <row r="846" spans="1:6" ht="51" x14ac:dyDescent="0.2">
      <c r="A846" s="68" t="s">
        <v>1545</v>
      </c>
      <c r="B846" s="67" t="s">
        <v>1546</v>
      </c>
      <c r="C846" s="68">
        <v>30.534569999999999</v>
      </c>
      <c r="D846" s="68">
        <v>38.290782</v>
      </c>
      <c r="E846" s="68">
        <v>346.29102</v>
      </c>
      <c r="F846" s="69">
        <v>317.760988</v>
      </c>
    </row>
    <row r="847" spans="1:6" ht="38.25" x14ac:dyDescent="0.2">
      <c r="A847" s="63" t="s">
        <v>1547</v>
      </c>
      <c r="B847" s="60" t="s">
        <v>1548</v>
      </c>
      <c r="C847" s="61">
        <v>7.4999999999999993E-5</v>
      </c>
      <c r="D847" s="61" t="s">
        <v>2296</v>
      </c>
      <c r="E847" s="61">
        <v>1.9439999999999999E-2</v>
      </c>
      <c r="F847" s="7">
        <v>6.3761999999999999E-2</v>
      </c>
    </row>
    <row r="848" spans="1:6" x14ac:dyDescent="0.2">
      <c r="A848" s="66" t="s">
        <v>1549</v>
      </c>
      <c r="B848" s="67" t="s">
        <v>1550</v>
      </c>
      <c r="C848" s="68">
        <v>1.0000000000000001E-5</v>
      </c>
      <c r="D848" s="68">
        <v>8.9619999999999995E-3</v>
      </c>
      <c r="E848" s="68">
        <v>0.120795</v>
      </c>
      <c r="F848" s="69">
        <v>6.3824000000000006E-2</v>
      </c>
    </row>
    <row r="849" spans="1:6" ht="51" x14ac:dyDescent="0.2">
      <c r="A849" s="63" t="s">
        <v>1551</v>
      </c>
      <c r="B849" s="60" t="s">
        <v>1552</v>
      </c>
      <c r="C849" s="61">
        <v>0.188028</v>
      </c>
      <c r="D849" s="61">
        <v>0.124874</v>
      </c>
      <c r="E849" s="61">
        <v>2.679154</v>
      </c>
      <c r="F849" s="7">
        <v>3.8398119999999998</v>
      </c>
    </row>
    <row r="850" spans="1:6" x14ac:dyDescent="0.2">
      <c r="A850" s="68" t="s">
        <v>1553</v>
      </c>
      <c r="B850" s="67" t="s">
        <v>1554</v>
      </c>
      <c r="C850" s="68" t="s">
        <v>2296</v>
      </c>
      <c r="D850" s="68">
        <v>1.0680000000000001</v>
      </c>
      <c r="E850" s="68">
        <v>1.2999999999999999E-2</v>
      </c>
      <c r="F850" s="69">
        <v>2.3330000000000002</v>
      </c>
    </row>
    <row r="851" spans="1:6" x14ac:dyDescent="0.2">
      <c r="A851" s="63" t="s">
        <v>1555</v>
      </c>
      <c r="B851" s="60" t="s">
        <v>1556</v>
      </c>
      <c r="C851" s="61" t="s">
        <v>2296</v>
      </c>
      <c r="D851" s="61" t="s">
        <v>2296</v>
      </c>
      <c r="E851" s="61">
        <v>1.9365E-2</v>
      </c>
      <c r="F851" s="7">
        <v>7.3620000000000005E-2</v>
      </c>
    </row>
    <row r="852" spans="1:6" ht="38.25" x14ac:dyDescent="0.2">
      <c r="A852" s="66" t="s">
        <v>1557</v>
      </c>
      <c r="B852" s="67" t="s">
        <v>1558</v>
      </c>
      <c r="C852" s="68" t="s">
        <v>2296</v>
      </c>
      <c r="D852" s="68" t="s">
        <v>2296</v>
      </c>
      <c r="E852" s="68">
        <v>3.7251599999999998</v>
      </c>
      <c r="F852" s="69">
        <v>0.57319900000000001</v>
      </c>
    </row>
    <row r="853" spans="1:6" x14ac:dyDescent="0.2">
      <c r="A853" s="63" t="s">
        <v>1559</v>
      </c>
      <c r="B853" s="60" t="s">
        <v>1560</v>
      </c>
      <c r="C853" s="61">
        <v>0.371</v>
      </c>
      <c r="D853" s="61">
        <v>0.39316699999999999</v>
      </c>
      <c r="E853" s="61">
        <v>13.106538</v>
      </c>
      <c r="F853" s="7">
        <v>6.7314639999999999</v>
      </c>
    </row>
    <row r="854" spans="1:6" x14ac:dyDescent="0.2">
      <c r="A854" s="68" t="s">
        <v>1561</v>
      </c>
      <c r="B854" s="67" t="s">
        <v>1562</v>
      </c>
      <c r="C854" s="68">
        <v>0.91200000000000003</v>
      </c>
      <c r="D854" s="68" t="s">
        <v>2296</v>
      </c>
      <c r="E854" s="68">
        <v>7.7262940000000002</v>
      </c>
      <c r="F854" s="69">
        <v>6.4667459999999997</v>
      </c>
    </row>
    <row r="855" spans="1:6" x14ac:dyDescent="0.2">
      <c r="A855" s="63" t="s">
        <v>1563</v>
      </c>
      <c r="B855" s="60" t="s">
        <v>1564</v>
      </c>
      <c r="C855" s="61">
        <v>1.979576</v>
      </c>
      <c r="D855" s="61">
        <v>7.9405299999999999</v>
      </c>
      <c r="E855" s="61">
        <v>47.946165000000001</v>
      </c>
      <c r="F855" s="7">
        <v>87.153073000000006</v>
      </c>
    </row>
    <row r="856" spans="1:6" x14ac:dyDescent="0.2">
      <c r="A856" s="76" t="s">
        <v>1565</v>
      </c>
      <c r="B856" s="77" t="s">
        <v>1566</v>
      </c>
      <c r="C856" s="72">
        <v>0.30630000000000002</v>
      </c>
      <c r="D856" s="72">
        <v>0.23</v>
      </c>
      <c r="E856" s="72">
        <v>2.1452610000000001</v>
      </c>
      <c r="F856" s="73">
        <v>12.816948</v>
      </c>
    </row>
    <row r="857" spans="1:6" x14ac:dyDescent="0.2">
      <c r="A857" s="74" t="s">
        <v>1567</v>
      </c>
      <c r="B857" s="75" t="s">
        <v>1568</v>
      </c>
      <c r="C857" s="61">
        <v>0.26672600000000002</v>
      </c>
      <c r="D857" s="61">
        <v>1.75</v>
      </c>
      <c r="E857" s="61">
        <v>3.397726</v>
      </c>
      <c r="F857" s="7">
        <v>16.540676999999999</v>
      </c>
    </row>
    <row r="858" spans="1:6" ht="38.25" x14ac:dyDescent="0.2">
      <c r="A858" s="70" t="s">
        <v>1569</v>
      </c>
      <c r="B858" s="71" t="s">
        <v>1570</v>
      </c>
      <c r="C858" s="72">
        <v>2.63E-3</v>
      </c>
      <c r="D858" s="72">
        <v>0.28349999999999997</v>
      </c>
      <c r="E858" s="72">
        <v>0.28749999999999998</v>
      </c>
      <c r="F858" s="73">
        <v>1.0385</v>
      </c>
    </row>
    <row r="859" spans="1:6" x14ac:dyDescent="0.2">
      <c r="A859" s="63" t="s">
        <v>1571</v>
      </c>
      <c r="B859" s="60" t="s">
        <v>1572</v>
      </c>
      <c r="C859" s="61">
        <v>1.095737</v>
      </c>
      <c r="D859" s="61">
        <v>0.30449999999999999</v>
      </c>
      <c r="E859" s="61">
        <v>9.2510510000000004</v>
      </c>
      <c r="F859" s="7">
        <v>2.7501319999999998</v>
      </c>
    </row>
    <row r="860" spans="1:6" x14ac:dyDescent="0.2">
      <c r="A860" s="70" t="s">
        <v>1573</v>
      </c>
      <c r="B860" s="71" t="s">
        <v>1574</v>
      </c>
      <c r="C860" s="72">
        <v>0.13150000000000001</v>
      </c>
      <c r="D860" s="72">
        <v>0.72</v>
      </c>
      <c r="E860" s="72">
        <v>1.3485320000000001</v>
      </c>
      <c r="F860" s="73">
        <v>1.6085</v>
      </c>
    </row>
    <row r="861" spans="1:6" x14ac:dyDescent="0.2">
      <c r="A861" s="63" t="s">
        <v>1575</v>
      </c>
      <c r="B861" s="60" t="s">
        <v>1576</v>
      </c>
      <c r="C861" s="61">
        <v>1.325526</v>
      </c>
      <c r="D861" s="61">
        <v>1.9970779999999999</v>
      </c>
      <c r="E861" s="61">
        <v>20.986453000000001</v>
      </c>
      <c r="F861" s="7">
        <v>11.66456</v>
      </c>
    </row>
    <row r="862" spans="1:6" ht="38.25" x14ac:dyDescent="0.2">
      <c r="A862" s="70" t="s">
        <v>1577</v>
      </c>
      <c r="B862" s="71" t="s">
        <v>1578</v>
      </c>
      <c r="C862" s="72">
        <v>0.116947</v>
      </c>
      <c r="D862" s="72" t="s">
        <v>2296</v>
      </c>
      <c r="E862" s="72">
        <v>0.271928</v>
      </c>
      <c r="F862" s="73">
        <v>2.7130000000000001E-2</v>
      </c>
    </row>
    <row r="863" spans="1:6" ht="25.5" x14ac:dyDescent="0.2">
      <c r="A863" s="63" t="s">
        <v>1579</v>
      </c>
      <c r="B863" s="60" t="s">
        <v>1580</v>
      </c>
      <c r="C863" s="61" t="s">
        <v>2296</v>
      </c>
      <c r="D863" s="61" t="s">
        <v>2296</v>
      </c>
      <c r="E863" s="61">
        <v>0.04</v>
      </c>
      <c r="F863" s="7">
        <v>7.0600000000000003E-3</v>
      </c>
    </row>
    <row r="864" spans="1:6" ht="25.5" x14ac:dyDescent="0.2">
      <c r="A864" s="70" t="s">
        <v>1763</v>
      </c>
      <c r="B864" s="71" t="s">
        <v>1764</v>
      </c>
      <c r="C864" s="72" t="s">
        <v>2296</v>
      </c>
      <c r="D864" s="72" t="s">
        <v>2296</v>
      </c>
      <c r="E864" s="72">
        <v>4.0125000000000001E-2</v>
      </c>
      <c r="F864" s="73">
        <v>6.3219999999999998E-2</v>
      </c>
    </row>
    <row r="865" spans="1:6" x14ac:dyDescent="0.2">
      <c r="A865" s="63" t="s">
        <v>1581</v>
      </c>
      <c r="B865" s="60" t="s">
        <v>1582</v>
      </c>
      <c r="C865" s="61">
        <v>1.1580919999999999</v>
      </c>
      <c r="D865" s="61">
        <v>1.274041</v>
      </c>
      <c r="E865" s="61">
        <v>12.145663000000001</v>
      </c>
      <c r="F865" s="7">
        <v>13.251585</v>
      </c>
    </row>
    <row r="866" spans="1:6" x14ac:dyDescent="0.2">
      <c r="A866" s="70" t="s">
        <v>1583</v>
      </c>
      <c r="B866" s="71" t="s">
        <v>1584</v>
      </c>
      <c r="C866" s="72">
        <v>4.8300000000000003E-2</v>
      </c>
      <c r="D866" s="72">
        <v>4.1224999999999998E-2</v>
      </c>
      <c r="E866" s="72">
        <v>8.9800000000000005E-2</v>
      </c>
      <c r="F866" s="73">
        <v>4.3616000000000002E-2</v>
      </c>
    </row>
    <row r="867" spans="1:6" x14ac:dyDescent="0.2">
      <c r="A867" s="63" t="s">
        <v>1765</v>
      </c>
      <c r="B867" s="60" t="s">
        <v>1766</v>
      </c>
      <c r="C867" s="61" t="s">
        <v>2296</v>
      </c>
      <c r="D867" s="61" t="s">
        <v>2296</v>
      </c>
      <c r="E867" s="61">
        <v>5.8500000000000002E-3</v>
      </c>
      <c r="F867" s="7" t="s">
        <v>2296</v>
      </c>
    </row>
    <row r="868" spans="1:6" x14ac:dyDescent="0.2">
      <c r="A868" s="70" t="s">
        <v>1585</v>
      </c>
      <c r="B868" s="71" t="s">
        <v>1586</v>
      </c>
      <c r="C868" s="72">
        <v>19.641911</v>
      </c>
      <c r="D868" s="72">
        <v>20.462083</v>
      </c>
      <c r="E868" s="72">
        <v>245.12423200000001</v>
      </c>
      <c r="F868" s="73">
        <v>187.14798999999999</v>
      </c>
    </row>
    <row r="869" spans="1:6" ht="25.5" x14ac:dyDescent="0.2">
      <c r="A869" s="63" t="s">
        <v>1767</v>
      </c>
      <c r="B869" s="60" t="s">
        <v>1768</v>
      </c>
      <c r="C869" s="61" t="s">
        <v>2296</v>
      </c>
      <c r="D869" s="61" t="s">
        <v>2296</v>
      </c>
      <c r="E869" s="61">
        <v>0.55095000000000005</v>
      </c>
      <c r="F869" s="7" t="s">
        <v>2296</v>
      </c>
    </row>
    <row r="870" spans="1:6" x14ac:dyDescent="0.2">
      <c r="A870" s="70" t="s">
        <v>1587</v>
      </c>
      <c r="B870" s="71" t="s">
        <v>1588</v>
      </c>
      <c r="C870" s="72">
        <v>16.702596</v>
      </c>
      <c r="D870" s="72">
        <v>17.270488</v>
      </c>
      <c r="E870" s="72">
        <v>225.90013300000001</v>
      </c>
      <c r="F870" s="73">
        <v>130.859568</v>
      </c>
    </row>
    <row r="871" spans="1:6" ht="25.5" x14ac:dyDescent="0.2">
      <c r="A871" s="63" t="s">
        <v>2060</v>
      </c>
      <c r="B871" s="60" t="s">
        <v>2061</v>
      </c>
      <c r="C871" s="61" t="s">
        <v>2296</v>
      </c>
      <c r="D871" s="61" t="s">
        <v>2296</v>
      </c>
      <c r="E871" s="61">
        <v>0.13</v>
      </c>
      <c r="F871" s="7" t="s">
        <v>2296</v>
      </c>
    </row>
    <row r="872" spans="1:6" x14ac:dyDescent="0.2">
      <c r="A872" s="70" t="s">
        <v>1589</v>
      </c>
      <c r="B872" s="71" t="s">
        <v>1590</v>
      </c>
      <c r="C872" s="72">
        <v>0.89188999999999996</v>
      </c>
      <c r="D872" s="72">
        <v>1.6590000000000001E-2</v>
      </c>
      <c r="E872" s="72">
        <v>7.7768899999999999</v>
      </c>
      <c r="F872" s="73">
        <v>12.329627</v>
      </c>
    </row>
    <row r="873" spans="1:6" x14ac:dyDescent="0.2">
      <c r="A873" s="63" t="s">
        <v>2415</v>
      </c>
      <c r="B873" s="60" t="s">
        <v>2416</v>
      </c>
      <c r="C873" s="61" t="s">
        <v>2296</v>
      </c>
      <c r="D873" s="61">
        <v>0.01</v>
      </c>
      <c r="E873" s="61" t="s">
        <v>2296</v>
      </c>
      <c r="F873" s="7">
        <v>0.11</v>
      </c>
    </row>
    <row r="874" spans="1:6" x14ac:dyDescent="0.2">
      <c r="A874" s="70" t="s">
        <v>1591</v>
      </c>
      <c r="B874" s="71" t="s">
        <v>1592</v>
      </c>
      <c r="C874" s="72">
        <v>1.3328120000000001</v>
      </c>
      <c r="D874" s="72">
        <v>4.158188</v>
      </c>
      <c r="E874" s="72">
        <v>24.531789</v>
      </c>
      <c r="F874" s="73">
        <v>44.614750000000001</v>
      </c>
    </row>
    <row r="875" spans="1:6" x14ac:dyDescent="0.2">
      <c r="A875" s="63" t="s">
        <v>2417</v>
      </c>
      <c r="B875" s="60" t="s">
        <v>2418</v>
      </c>
      <c r="C875" s="61" t="s">
        <v>2296</v>
      </c>
      <c r="D875" s="61" t="s">
        <v>2296</v>
      </c>
      <c r="E875" s="61" t="s">
        <v>2296</v>
      </c>
      <c r="F875" s="7">
        <v>0.34556399999999998</v>
      </c>
    </row>
    <row r="876" spans="1:6" ht="38.25" x14ac:dyDescent="0.2">
      <c r="A876" s="70" t="s">
        <v>1593</v>
      </c>
      <c r="B876" s="71" t="s">
        <v>1594</v>
      </c>
      <c r="C876" s="72" t="s">
        <v>2296</v>
      </c>
      <c r="D876" s="72" t="s">
        <v>2296</v>
      </c>
      <c r="E876" s="72">
        <v>6.6407999999999995E-2</v>
      </c>
      <c r="F876" s="73">
        <v>0.40719300000000003</v>
      </c>
    </row>
    <row r="877" spans="1:6" x14ac:dyDescent="0.2">
      <c r="A877" s="63" t="s">
        <v>1595</v>
      </c>
      <c r="B877" s="60" t="s">
        <v>1596</v>
      </c>
      <c r="C877" s="61" t="s">
        <v>2296</v>
      </c>
      <c r="D877" s="61" t="s">
        <v>2296</v>
      </c>
      <c r="E877" s="61">
        <v>25.514862999999998</v>
      </c>
      <c r="F877" s="7">
        <v>0.14385800000000001</v>
      </c>
    </row>
    <row r="878" spans="1:6" ht="25.5" x14ac:dyDescent="0.2">
      <c r="A878" s="70" t="s">
        <v>1597</v>
      </c>
      <c r="B878" s="71" t="s">
        <v>1598</v>
      </c>
      <c r="C878" s="72">
        <v>0.69960299999999997</v>
      </c>
      <c r="D878" s="72" t="s">
        <v>2296</v>
      </c>
      <c r="E878" s="72">
        <v>2.76647</v>
      </c>
      <c r="F878" s="73">
        <v>18.332937000000001</v>
      </c>
    </row>
    <row r="879" spans="1:6" x14ac:dyDescent="0.2">
      <c r="A879" s="63" t="s">
        <v>1599</v>
      </c>
      <c r="B879" s="60" t="s">
        <v>1600</v>
      </c>
      <c r="C879" s="61" t="s">
        <v>2296</v>
      </c>
      <c r="D879" s="61" t="s">
        <v>2296</v>
      </c>
      <c r="E879" s="61">
        <v>0.25</v>
      </c>
      <c r="F879" s="7" t="s">
        <v>2296</v>
      </c>
    </row>
    <row r="880" spans="1:6" ht="38.25" x14ac:dyDescent="0.2">
      <c r="A880" s="70" t="s">
        <v>1601</v>
      </c>
      <c r="B880" s="71" t="s">
        <v>1602</v>
      </c>
      <c r="C880" s="72" t="s">
        <v>2296</v>
      </c>
      <c r="D880" s="72" t="s">
        <v>2296</v>
      </c>
      <c r="E880" s="72">
        <v>1.2840000000000001E-2</v>
      </c>
      <c r="F880" s="73">
        <v>4.8510000000000003E-3</v>
      </c>
    </row>
    <row r="881" spans="1:6" ht="25.5" x14ac:dyDescent="0.2">
      <c r="A881" s="63" t="s">
        <v>1603</v>
      </c>
      <c r="B881" s="60" t="s">
        <v>1604</v>
      </c>
      <c r="C881" s="61">
        <v>0.13506000000000001</v>
      </c>
      <c r="D881" s="61">
        <v>3.9319999999999997E-3</v>
      </c>
      <c r="E881" s="61">
        <v>0.58467800000000003</v>
      </c>
      <c r="F881" s="7">
        <v>0.95968799999999999</v>
      </c>
    </row>
    <row r="882" spans="1:6" x14ac:dyDescent="0.2">
      <c r="A882" s="70" t="s">
        <v>1605</v>
      </c>
      <c r="B882" s="71" t="s">
        <v>1606</v>
      </c>
      <c r="C882" s="72" t="s">
        <v>2296</v>
      </c>
      <c r="D882" s="72" t="s">
        <v>2296</v>
      </c>
      <c r="E882" s="72">
        <v>0.48595699999999997</v>
      </c>
      <c r="F882" s="73">
        <v>2.5000000000000001E-3</v>
      </c>
    </row>
    <row r="883" spans="1:6" x14ac:dyDescent="0.2">
      <c r="A883" s="63" t="s">
        <v>1607</v>
      </c>
      <c r="B883" s="60" t="s">
        <v>1608</v>
      </c>
      <c r="C883" s="61" t="s">
        <v>2296</v>
      </c>
      <c r="D883" s="61">
        <v>1.6200000000000001E-4</v>
      </c>
      <c r="E883" s="61">
        <v>1.2733E-2</v>
      </c>
      <c r="F883" s="7">
        <v>1.6200000000000001E-4</v>
      </c>
    </row>
    <row r="884" spans="1:6" ht="38.25" x14ac:dyDescent="0.2">
      <c r="A884" s="70" t="s">
        <v>1609</v>
      </c>
      <c r="B884" s="71" t="s">
        <v>1610</v>
      </c>
      <c r="C884" s="72" t="s">
        <v>2296</v>
      </c>
      <c r="D884" s="72" t="s">
        <v>2296</v>
      </c>
      <c r="E884" s="72">
        <v>0.521702</v>
      </c>
      <c r="F884" s="73">
        <v>0.63106799999999996</v>
      </c>
    </row>
    <row r="885" spans="1:6" x14ac:dyDescent="0.2">
      <c r="A885" s="63" t="s">
        <v>1611</v>
      </c>
      <c r="B885" s="60" t="s">
        <v>1612</v>
      </c>
      <c r="C885" s="61" t="s">
        <v>2296</v>
      </c>
      <c r="D885" s="61">
        <v>4.4069999999999998E-2</v>
      </c>
      <c r="E885" s="61">
        <v>2.8532999999999999E-2</v>
      </c>
      <c r="F885" s="7">
        <v>8.3555000000000004E-2</v>
      </c>
    </row>
    <row r="886" spans="1:6" ht="25.5" x14ac:dyDescent="0.2">
      <c r="A886" s="70" t="s">
        <v>1613</v>
      </c>
      <c r="B886" s="71" t="s">
        <v>1614</v>
      </c>
      <c r="C886" s="72" t="s">
        <v>2296</v>
      </c>
      <c r="D886" s="72" t="s">
        <v>2296</v>
      </c>
      <c r="E886" s="72">
        <v>1.7149999999999999E-3</v>
      </c>
      <c r="F886" s="73">
        <v>1.8216E-2</v>
      </c>
    </row>
    <row r="887" spans="1:6" ht="25.5" x14ac:dyDescent="0.2">
      <c r="A887" s="63" t="s">
        <v>1615</v>
      </c>
      <c r="B887" s="60" t="s">
        <v>1616</v>
      </c>
      <c r="C887" s="61" t="s">
        <v>2296</v>
      </c>
      <c r="D887" s="61" t="s">
        <v>2296</v>
      </c>
      <c r="E887" s="61" t="s">
        <v>2296</v>
      </c>
      <c r="F887" s="7">
        <v>7.8549999999999991E-3</v>
      </c>
    </row>
    <row r="888" spans="1:6" ht="25.5" x14ac:dyDescent="0.2">
      <c r="A888" s="70" t="s">
        <v>1617</v>
      </c>
      <c r="B888" s="71" t="s">
        <v>1618</v>
      </c>
      <c r="C888" s="72" t="s">
        <v>2296</v>
      </c>
      <c r="D888" s="72" t="s">
        <v>2296</v>
      </c>
      <c r="E888" s="72">
        <v>9.19E-4</v>
      </c>
      <c r="F888" s="73">
        <v>9.2313000000000006E-2</v>
      </c>
    </row>
    <row r="889" spans="1:6" x14ac:dyDescent="0.2">
      <c r="A889" s="63" t="s">
        <v>1769</v>
      </c>
      <c r="B889" s="60" t="s">
        <v>1770</v>
      </c>
      <c r="C889" s="61" t="s">
        <v>2296</v>
      </c>
      <c r="D889" s="61" t="s">
        <v>2296</v>
      </c>
      <c r="E889" s="61">
        <v>0.61706399999999995</v>
      </c>
      <c r="F889" s="7">
        <v>5.4339999999999996E-3</v>
      </c>
    </row>
    <row r="890" spans="1:6" ht="25.5" x14ac:dyDescent="0.2">
      <c r="A890" s="70" t="s">
        <v>1619</v>
      </c>
      <c r="B890" s="71" t="s">
        <v>1620</v>
      </c>
      <c r="C890" s="72" t="s">
        <v>2296</v>
      </c>
      <c r="D890" s="72">
        <v>2.8551E-2</v>
      </c>
      <c r="E890" s="72">
        <v>1.3751910000000001</v>
      </c>
      <c r="F890" s="73">
        <v>0.91202700000000003</v>
      </c>
    </row>
    <row r="891" spans="1:6" ht="38.25" x14ac:dyDescent="0.2">
      <c r="A891" s="63" t="s">
        <v>2068</v>
      </c>
      <c r="B891" s="60" t="s">
        <v>2069</v>
      </c>
      <c r="C891" s="61" t="s">
        <v>2296</v>
      </c>
      <c r="D891" s="61" t="s">
        <v>2296</v>
      </c>
      <c r="E891" s="61">
        <v>3.2198999999999998E-2</v>
      </c>
      <c r="F891" s="7">
        <v>2.0569999999999998E-3</v>
      </c>
    </row>
    <row r="892" spans="1:6" ht="25.5" x14ac:dyDescent="0.2">
      <c r="A892" s="70" t="s">
        <v>1621</v>
      </c>
      <c r="B892" s="71" t="s">
        <v>1622</v>
      </c>
      <c r="C892" s="72">
        <v>0.134524</v>
      </c>
      <c r="D892" s="72">
        <v>0.42773600000000001</v>
      </c>
      <c r="E892" s="72">
        <v>0.23237099999999999</v>
      </c>
      <c r="F892" s="73">
        <v>1.194955</v>
      </c>
    </row>
    <row r="893" spans="1:6" ht="25.5" x14ac:dyDescent="0.2">
      <c r="A893" s="63" t="s">
        <v>1623</v>
      </c>
      <c r="B893" s="60" t="s">
        <v>1624</v>
      </c>
      <c r="C893" s="61" t="s">
        <v>2296</v>
      </c>
      <c r="D893" s="61" t="s">
        <v>2296</v>
      </c>
      <c r="E893" s="61" t="s">
        <v>2296</v>
      </c>
      <c r="F893" s="7">
        <v>5.8595000000000001E-2</v>
      </c>
    </row>
    <row r="894" spans="1:6" x14ac:dyDescent="0.2">
      <c r="A894" s="70" t="s">
        <v>2070</v>
      </c>
      <c r="B894" s="71" t="s">
        <v>2071</v>
      </c>
      <c r="C894" s="72" t="s">
        <v>2296</v>
      </c>
      <c r="D894" s="72" t="s">
        <v>2296</v>
      </c>
      <c r="E894" s="72" t="s">
        <v>2296</v>
      </c>
      <c r="F894" s="73">
        <v>3.8268000000000003E-2</v>
      </c>
    </row>
    <row r="895" spans="1:6" ht="38.25" x14ac:dyDescent="0.2">
      <c r="A895" s="63" t="s">
        <v>2282</v>
      </c>
      <c r="B895" s="60" t="s">
        <v>2283</v>
      </c>
      <c r="C895" s="61" t="s">
        <v>2296</v>
      </c>
      <c r="D895" s="61" t="s">
        <v>2296</v>
      </c>
      <c r="E895" s="61">
        <v>0.01</v>
      </c>
      <c r="F895" s="7" t="s">
        <v>2296</v>
      </c>
    </row>
    <row r="896" spans="1:6" ht="51" x14ac:dyDescent="0.2">
      <c r="A896" s="70" t="s">
        <v>1625</v>
      </c>
      <c r="B896" s="71" t="s">
        <v>1626</v>
      </c>
      <c r="C896" s="72" t="s">
        <v>2296</v>
      </c>
      <c r="D896" s="72" t="s">
        <v>2296</v>
      </c>
      <c r="E896" s="72">
        <v>7.2704000000000005E-2</v>
      </c>
      <c r="F896" s="73" t="s">
        <v>2296</v>
      </c>
    </row>
    <row r="897" spans="1:6" ht="25.5" x14ac:dyDescent="0.2">
      <c r="A897" s="63" t="s">
        <v>1627</v>
      </c>
      <c r="B897" s="60" t="s">
        <v>1628</v>
      </c>
      <c r="C897" s="61">
        <v>9.5392000000000005E-2</v>
      </c>
      <c r="D897" s="61">
        <v>0.89893599999999996</v>
      </c>
      <c r="E897" s="61">
        <v>14.548346</v>
      </c>
      <c r="F897" s="7">
        <v>4.8391419999999998</v>
      </c>
    </row>
    <row r="898" spans="1:6" ht="25.5" x14ac:dyDescent="0.2">
      <c r="A898" s="70" t="s">
        <v>1771</v>
      </c>
      <c r="B898" s="71" t="s">
        <v>1772</v>
      </c>
      <c r="C898" s="72" t="s">
        <v>2296</v>
      </c>
      <c r="D898" s="72" t="s">
        <v>2296</v>
      </c>
      <c r="E898" s="72">
        <v>0.13756399999999999</v>
      </c>
      <c r="F898" s="73" t="s">
        <v>2296</v>
      </c>
    </row>
    <row r="899" spans="1:6" ht="25.5" x14ac:dyDescent="0.2">
      <c r="A899" s="63" t="s">
        <v>1629</v>
      </c>
      <c r="B899" s="60" t="s">
        <v>1630</v>
      </c>
      <c r="C899" s="61" t="s">
        <v>2296</v>
      </c>
      <c r="D899" s="61" t="s">
        <v>2296</v>
      </c>
      <c r="E899" s="61">
        <v>2.158334</v>
      </c>
      <c r="F899" s="7">
        <v>7.3719999999999994E-2</v>
      </c>
    </row>
    <row r="900" spans="1:6" ht="38.25" x14ac:dyDescent="0.2">
      <c r="A900" s="70" t="s">
        <v>1631</v>
      </c>
      <c r="B900" s="71" t="s">
        <v>1632</v>
      </c>
      <c r="C900" s="72" t="s">
        <v>2296</v>
      </c>
      <c r="D900" s="72">
        <v>0.41056199999999998</v>
      </c>
      <c r="E900" s="72">
        <v>17.897061000000001</v>
      </c>
      <c r="F900" s="73">
        <v>12.515521</v>
      </c>
    </row>
    <row r="901" spans="1:6" ht="63.75" x14ac:dyDescent="0.2">
      <c r="A901" s="63" t="s">
        <v>1633</v>
      </c>
      <c r="B901" s="60" t="s">
        <v>1634</v>
      </c>
      <c r="C901" s="61" t="s">
        <v>2296</v>
      </c>
      <c r="D901" s="61" t="s">
        <v>2296</v>
      </c>
      <c r="E901" s="61">
        <v>2.4950489999999999</v>
      </c>
      <c r="F901" s="7">
        <v>0.98616400000000004</v>
      </c>
    </row>
    <row r="902" spans="1:6" x14ac:dyDescent="0.2">
      <c r="A902" s="70" t="s">
        <v>2072</v>
      </c>
      <c r="B902" s="71" t="s">
        <v>2073</v>
      </c>
      <c r="C902" s="72" t="s">
        <v>2296</v>
      </c>
      <c r="D902" s="72" t="s">
        <v>2296</v>
      </c>
      <c r="E902" s="72">
        <v>3.86E-4</v>
      </c>
      <c r="F902" s="73" t="s">
        <v>2296</v>
      </c>
    </row>
    <row r="903" spans="1:6" ht="38.25" x14ac:dyDescent="0.2">
      <c r="A903" s="63" t="s">
        <v>1635</v>
      </c>
      <c r="B903" s="60" t="s">
        <v>1636</v>
      </c>
      <c r="C903" s="61" t="s">
        <v>2296</v>
      </c>
      <c r="D903" s="61" t="s">
        <v>2296</v>
      </c>
      <c r="E903" s="61">
        <v>4.3209999999999998E-2</v>
      </c>
      <c r="F903" s="7" t="s">
        <v>2296</v>
      </c>
    </row>
    <row r="904" spans="1:6" ht="38.25" x14ac:dyDescent="0.2">
      <c r="A904" s="70" t="s">
        <v>2074</v>
      </c>
      <c r="B904" s="71" t="s">
        <v>2075</v>
      </c>
      <c r="C904" s="72" t="s">
        <v>2296</v>
      </c>
      <c r="D904" s="72">
        <v>3.0739999999999999E-3</v>
      </c>
      <c r="E904" s="72" t="s">
        <v>2296</v>
      </c>
      <c r="F904" s="73">
        <v>4.8430000000000001E-3</v>
      </c>
    </row>
    <row r="905" spans="1:6" ht="25.5" x14ac:dyDescent="0.2">
      <c r="A905" s="63" t="s">
        <v>1637</v>
      </c>
      <c r="B905" s="60" t="s">
        <v>1638</v>
      </c>
      <c r="C905" s="61" t="s">
        <v>2296</v>
      </c>
      <c r="D905" s="61" t="s">
        <v>2296</v>
      </c>
      <c r="E905" s="61">
        <v>0.83224500000000001</v>
      </c>
      <c r="F905" s="7">
        <v>1.6503589999999999</v>
      </c>
    </row>
    <row r="906" spans="1:6" x14ac:dyDescent="0.2">
      <c r="A906" s="70" t="s">
        <v>1639</v>
      </c>
      <c r="B906" s="71" t="s">
        <v>1640</v>
      </c>
      <c r="C906" s="72">
        <v>0.14860200000000001</v>
      </c>
      <c r="D906" s="72">
        <v>0.58435599999999999</v>
      </c>
      <c r="E906" s="72">
        <v>3.3805049999999999</v>
      </c>
      <c r="F906" s="73">
        <v>4.2096920000000004</v>
      </c>
    </row>
    <row r="907" spans="1:6" ht="25.5" x14ac:dyDescent="0.2">
      <c r="A907" s="63" t="s">
        <v>1641</v>
      </c>
      <c r="B907" s="60" t="s">
        <v>1642</v>
      </c>
      <c r="C907" s="61" t="s">
        <v>2296</v>
      </c>
      <c r="D907" s="61" t="s">
        <v>2296</v>
      </c>
      <c r="E907" s="61">
        <v>5.1599999999999997E-4</v>
      </c>
      <c r="F907" s="7" t="s">
        <v>2296</v>
      </c>
    </row>
    <row r="908" spans="1:6" ht="25.5" x14ac:dyDescent="0.2">
      <c r="A908" s="70" t="s">
        <v>2076</v>
      </c>
      <c r="B908" s="71" t="s">
        <v>2077</v>
      </c>
      <c r="C908" s="72" t="s">
        <v>2296</v>
      </c>
      <c r="D908" s="72">
        <v>0.44457400000000002</v>
      </c>
      <c r="E908" s="72">
        <v>4.9979999999999998E-3</v>
      </c>
      <c r="F908" s="73">
        <v>0.44457400000000002</v>
      </c>
    </row>
    <row r="909" spans="1:6" x14ac:dyDescent="0.2">
      <c r="A909" s="63" t="s">
        <v>1773</v>
      </c>
      <c r="B909" s="60" t="s">
        <v>1774</v>
      </c>
      <c r="C909" s="61">
        <v>2.8649999999999998E-2</v>
      </c>
      <c r="D909" s="61" t="s">
        <v>2296</v>
      </c>
      <c r="E909" s="61">
        <v>6.147824</v>
      </c>
      <c r="F909" s="7">
        <v>14.602174</v>
      </c>
    </row>
    <row r="910" spans="1:6" x14ac:dyDescent="0.2">
      <c r="A910" s="70" t="s">
        <v>1643</v>
      </c>
      <c r="B910" s="71" t="s">
        <v>1644</v>
      </c>
      <c r="C910" s="72" t="s">
        <v>2296</v>
      </c>
      <c r="D910" s="72" t="s">
        <v>2296</v>
      </c>
      <c r="E910" s="72">
        <v>3.9249999999999997E-3</v>
      </c>
      <c r="F910" s="73" t="s">
        <v>2296</v>
      </c>
    </row>
    <row r="911" spans="1:6" ht="25.5" x14ac:dyDescent="0.2">
      <c r="A911" s="63" t="s">
        <v>1645</v>
      </c>
      <c r="B911" s="60" t="s">
        <v>1646</v>
      </c>
      <c r="C911" s="61">
        <v>3.0530999999999999E-2</v>
      </c>
      <c r="D911" s="61">
        <v>2.5628000000000001E-2</v>
      </c>
      <c r="E911" s="61">
        <v>0.27821299999999999</v>
      </c>
      <c r="F911" s="7">
        <v>0.43192999999999998</v>
      </c>
    </row>
    <row r="912" spans="1:6" x14ac:dyDescent="0.2">
      <c r="A912" s="70" t="s">
        <v>1647</v>
      </c>
      <c r="B912" s="71" t="s">
        <v>1648</v>
      </c>
      <c r="C912" s="72" t="s">
        <v>2296</v>
      </c>
      <c r="D912" s="72" t="s">
        <v>2296</v>
      </c>
      <c r="E912" s="72">
        <v>0.01</v>
      </c>
      <c r="F912" s="73" t="s">
        <v>2296</v>
      </c>
    </row>
    <row r="913" spans="1:6" x14ac:dyDescent="0.2">
      <c r="A913" s="63" t="s">
        <v>2286</v>
      </c>
      <c r="B913" s="60" t="s">
        <v>2287</v>
      </c>
      <c r="C913" s="61" t="s">
        <v>2296</v>
      </c>
      <c r="D913" s="61" t="s">
        <v>2296</v>
      </c>
      <c r="E913" s="61" t="s">
        <v>2296</v>
      </c>
      <c r="F913" s="7">
        <v>1.0999999999999999E-2</v>
      </c>
    </row>
    <row r="914" spans="1:6" x14ac:dyDescent="0.2">
      <c r="A914" s="70" t="s">
        <v>2088</v>
      </c>
      <c r="B914" s="71" t="s">
        <v>2089</v>
      </c>
      <c r="C914" s="72" t="s">
        <v>2296</v>
      </c>
      <c r="D914" s="72" t="s">
        <v>2296</v>
      </c>
      <c r="E914" s="72">
        <v>1E-3</v>
      </c>
      <c r="F914" s="73">
        <v>0.15968399999999999</v>
      </c>
    </row>
    <row r="915" spans="1:6" x14ac:dyDescent="0.2">
      <c r="A915" s="63" t="s">
        <v>1649</v>
      </c>
      <c r="B915" s="60" t="s">
        <v>1650</v>
      </c>
      <c r="C915" s="61" t="s">
        <v>2296</v>
      </c>
      <c r="D915" s="61" t="s">
        <v>2296</v>
      </c>
      <c r="E915" s="61" t="s">
        <v>2296</v>
      </c>
      <c r="F915" s="7">
        <v>3.0000000000000001E-3</v>
      </c>
    </row>
    <row r="916" spans="1:6" ht="25.5" x14ac:dyDescent="0.2">
      <c r="A916" s="70" t="s">
        <v>1651</v>
      </c>
      <c r="B916" s="71" t="s">
        <v>1652</v>
      </c>
      <c r="C916" s="72" t="s">
        <v>2296</v>
      </c>
      <c r="D916" s="72" t="s">
        <v>2296</v>
      </c>
      <c r="E916" s="72" t="s">
        <v>2296</v>
      </c>
      <c r="F916" s="73">
        <v>1.2E-2</v>
      </c>
    </row>
    <row r="917" spans="1:6" x14ac:dyDescent="0.2">
      <c r="A917" s="63" t="s">
        <v>1653</v>
      </c>
      <c r="B917" s="60" t="s">
        <v>1654</v>
      </c>
      <c r="C917" s="61">
        <v>2.4318870000000001</v>
      </c>
      <c r="D917" s="61">
        <v>4.4715259999999999</v>
      </c>
      <c r="E917" s="61">
        <v>19.254456000000001</v>
      </c>
      <c r="F917" s="7">
        <v>32.599685999999998</v>
      </c>
    </row>
    <row r="918" spans="1:6" ht="38.25" x14ac:dyDescent="0.2">
      <c r="A918" s="70" t="s">
        <v>1655</v>
      </c>
      <c r="B918" s="71" t="s">
        <v>1656</v>
      </c>
      <c r="C918" s="72" t="s">
        <v>2296</v>
      </c>
      <c r="D918" s="72">
        <v>2.5340999999999999E-2</v>
      </c>
      <c r="E918" s="72">
        <v>0.19109999999999999</v>
      </c>
      <c r="F918" s="73">
        <v>0.38724900000000001</v>
      </c>
    </row>
    <row r="919" spans="1:6" x14ac:dyDescent="0.2">
      <c r="A919" s="63" t="s">
        <v>1657</v>
      </c>
      <c r="B919" s="60" t="s">
        <v>1658</v>
      </c>
      <c r="C919" s="61">
        <v>6.7788930000000001</v>
      </c>
      <c r="D919" s="61">
        <v>9.8406079999999996</v>
      </c>
      <c r="E919" s="61">
        <v>92.625590000000003</v>
      </c>
      <c r="F919" s="7">
        <v>137.17463900000001</v>
      </c>
    </row>
    <row r="920" spans="1:6" ht="38.25" x14ac:dyDescent="0.2">
      <c r="A920" s="70" t="s">
        <v>1659</v>
      </c>
      <c r="B920" s="71" t="s">
        <v>1660</v>
      </c>
      <c r="C920" s="72">
        <v>12.378219</v>
      </c>
      <c r="D920" s="72">
        <v>8.6928570000000001</v>
      </c>
      <c r="E920" s="72">
        <v>102.187208</v>
      </c>
      <c r="F920" s="73">
        <v>118.40727099999999</v>
      </c>
    </row>
    <row r="921" spans="1:6" ht="38.25" x14ac:dyDescent="0.2">
      <c r="A921" s="63" t="s">
        <v>1661</v>
      </c>
      <c r="B921" s="60" t="s">
        <v>1662</v>
      </c>
      <c r="C921" s="61">
        <v>2.2747250000000001</v>
      </c>
      <c r="D921" s="61">
        <v>3.9225699999999999</v>
      </c>
      <c r="E921" s="61">
        <v>21.757425000000001</v>
      </c>
      <c r="F921" s="7">
        <v>27.029616000000001</v>
      </c>
    </row>
    <row r="922" spans="1:6" x14ac:dyDescent="0.2">
      <c r="A922" s="70" t="s">
        <v>1663</v>
      </c>
      <c r="B922" s="71" t="s">
        <v>1664</v>
      </c>
      <c r="C922" s="72">
        <v>1.9557290000000001</v>
      </c>
      <c r="D922" s="72">
        <v>18.132688999999999</v>
      </c>
      <c r="E922" s="72">
        <v>31.853666</v>
      </c>
      <c r="F922" s="73">
        <v>133.193412</v>
      </c>
    </row>
    <row r="923" spans="1:6" ht="38.25" x14ac:dyDescent="0.2">
      <c r="A923" s="63" t="s">
        <v>1665</v>
      </c>
      <c r="B923" s="60" t="s">
        <v>1666</v>
      </c>
      <c r="C923" s="61" t="s">
        <v>2296</v>
      </c>
      <c r="D923" s="61">
        <v>4.2500000000000003E-3</v>
      </c>
      <c r="E923" s="61">
        <v>6.8170000000000001E-3</v>
      </c>
      <c r="F923" s="7">
        <v>4.7799000000000001E-2</v>
      </c>
    </row>
    <row r="924" spans="1:6" ht="25.5" x14ac:dyDescent="0.2">
      <c r="A924" s="70" t="s">
        <v>1667</v>
      </c>
      <c r="B924" s="71" t="s">
        <v>1668</v>
      </c>
      <c r="C924" s="72" t="s">
        <v>2296</v>
      </c>
      <c r="D924" s="72" t="s">
        <v>2296</v>
      </c>
      <c r="E924" s="72">
        <v>0.126279</v>
      </c>
      <c r="F924" s="73">
        <v>2.0284529999999998</v>
      </c>
    </row>
    <row r="925" spans="1:6" x14ac:dyDescent="0.2">
      <c r="A925" s="63" t="s">
        <v>1669</v>
      </c>
      <c r="B925" s="60" t="s">
        <v>1670</v>
      </c>
      <c r="C925" s="61" t="s">
        <v>2296</v>
      </c>
      <c r="D925" s="61" t="s">
        <v>2296</v>
      </c>
      <c r="E925" s="61">
        <v>2.0261000000000001E-2</v>
      </c>
      <c r="F925" s="7">
        <v>1.8200000000000001E-2</v>
      </c>
    </row>
    <row r="926" spans="1:6" ht="38.25" x14ac:dyDescent="0.2">
      <c r="A926" s="70" t="s">
        <v>1671</v>
      </c>
      <c r="B926" s="71" t="s">
        <v>1672</v>
      </c>
      <c r="C926" s="72">
        <v>2.3823E-2</v>
      </c>
      <c r="D926" s="72">
        <v>1.06E-2</v>
      </c>
      <c r="E926" s="72">
        <v>0.81428999999999996</v>
      </c>
      <c r="F926" s="73">
        <v>0.36767300000000003</v>
      </c>
    </row>
    <row r="927" spans="1:6" ht="38.25" x14ac:dyDescent="0.2">
      <c r="A927" s="63" t="s">
        <v>1673</v>
      </c>
      <c r="B927" s="60" t="s">
        <v>1674</v>
      </c>
      <c r="C927" s="61" t="s">
        <v>2296</v>
      </c>
      <c r="D927" s="61" t="s">
        <v>2296</v>
      </c>
      <c r="E927" s="61" t="s">
        <v>2296</v>
      </c>
      <c r="F927" s="7">
        <v>5.1799999999999997E-3</v>
      </c>
    </row>
    <row r="928" spans="1:6" ht="25.5" x14ac:dyDescent="0.2">
      <c r="A928" s="70" t="s">
        <v>1675</v>
      </c>
      <c r="B928" s="71" t="s">
        <v>1676</v>
      </c>
      <c r="C928" s="72" t="s">
        <v>2296</v>
      </c>
      <c r="D928" s="72" t="s">
        <v>2296</v>
      </c>
      <c r="E928" s="72">
        <v>5.8235000000000002E-2</v>
      </c>
      <c r="F928" s="73">
        <v>5.0916999999999997E-2</v>
      </c>
    </row>
    <row r="929" spans="1:6" ht="51" x14ac:dyDescent="0.2">
      <c r="A929" s="63" t="s">
        <v>1677</v>
      </c>
      <c r="B929" s="60" t="s">
        <v>1678</v>
      </c>
      <c r="C929" s="61" t="s">
        <v>2296</v>
      </c>
      <c r="D929" s="61" t="s">
        <v>2296</v>
      </c>
      <c r="E929" s="61">
        <v>1.9717999999999999E-2</v>
      </c>
      <c r="F929" s="7" t="s">
        <v>2296</v>
      </c>
    </row>
    <row r="930" spans="1:6" ht="38.25" x14ac:dyDescent="0.2">
      <c r="A930" s="70" t="s">
        <v>1679</v>
      </c>
      <c r="B930" s="71" t="s">
        <v>1680</v>
      </c>
      <c r="C930" s="72">
        <v>0.261324</v>
      </c>
      <c r="D930" s="72">
        <v>0.33677600000000002</v>
      </c>
      <c r="E930" s="72">
        <v>0.84210300000000005</v>
      </c>
      <c r="F930" s="73">
        <v>1.8137019999999999</v>
      </c>
    </row>
    <row r="931" spans="1:6" x14ac:dyDescent="0.2">
      <c r="A931" s="63" t="s">
        <v>2102</v>
      </c>
      <c r="B931" s="60" t="s">
        <v>2103</v>
      </c>
      <c r="C931" s="61" t="s">
        <v>2296</v>
      </c>
      <c r="D931" s="61" t="s">
        <v>2296</v>
      </c>
      <c r="E931" s="61">
        <v>7.3499999999999998E-4</v>
      </c>
      <c r="F931" s="7" t="s">
        <v>2296</v>
      </c>
    </row>
    <row r="932" spans="1:6" ht="25.5" x14ac:dyDescent="0.2">
      <c r="A932" s="70" t="s">
        <v>2104</v>
      </c>
      <c r="B932" s="71" t="s">
        <v>2105</v>
      </c>
      <c r="C932" s="72" t="s">
        <v>2296</v>
      </c>
      <c r="D932" s="72" t="s">
        <v>2296</v>
      </c>
      <c r="E932" s="72">
        <v>4.0029999999999996E-3</v>
      </c>
      <c r="F932" s="73" t="s">
        <v>2296</v>
      </c>
    </row>
    <row r="933" spans="1:6" x14ac:dyDescent="0.2">
      <c r="A933" s="63" t="s">
        <v>1681</v>
      </c>
      <c r="B933" s="60" t="s">
        <v>1682</v>
      </c>
      <c r="C933" s="61" t="s">
        <v>2296</v>
      </c>
      <c r="D933" s="61" t="s">
        <v>2296</v>
      </c>
      <c r="E933" s="61">
        <v>1.2800000000000001E-2</v>
      </c>
      <c r="F933" s="7" t="s">
        <v>2296</v>
      </c>
    </row>
    <row r="934" spans="1:6" ht="38.25" x14ac:dyDescent="0.2">
      <c r="A934" s="70" t="s">
        <v>1683</v>
      </c>
      <c r="B934" s="71" t="s">
        <v>1684</v>
      </c>
      <c r="C934" s="72">
        <v>2.1350000000000002E-3</v>
      </c>
      <c r="D934" s="72" t="s">
        <v>2296</v>
      </c>
      <c r="E934" s="72">
        <v>1.9129E-2</v>
      </c>
      <c r="F934" s="73">
        <v>1.4430999999999999E-2</v>
      </c>
    </row>
    <row r="935" spans="1:6" ht="25.5" x14ac:dyDescent="0.2">
      <c r="A935" s="63" t="s">
        <v>1685</v>
      </c>
      <c r="B935" s="60" t="s">
        <v>1686</v>
      </c>
      <c r="C935" s="61" t="s">
        <v>2296</v>
      </c>
      <c r="D935" s="61" t="s">
        <v>2296</v>
      </c>
      <c r="E935" s="61">
        <v>1.0732999999999999E-2</v>
      </c>
      <c r="F935" s="7">
        <v>0.14338500000000001</v>
      </c>
    </row>
    <row r="936" spans="1:6" x14ac:dyDescent="0.2">
      <c r="A936" s="70" t="s">
        <v>1775</v>
      </c>
      <c r="B936" s="71" t="s">
        <v>1776</v>
      </c>
      <c r="C936" s="72" t="s">
        <v>2296</v>
      </c>
      <c r="D936" s="72" t="s">
        <v>2296</v>
      </c>
      <c r="E936" s="72">
        <v>2.5461999999999999E-2</v>
      </c>
      <c r="F936" s="73">
        <v>1.6459000000000001E-2</v>
      </c>
    </row>
    <row r="937" spans="1:6" ht="25.5" x14ac:dyDescent="0.2">
      <c r="A937" s="63" t="s">
        <v>2106</v>
      </c>
      <c r="B937" s="60" t="s">
        <v>2107</v>
      </c>
      <c r="C937" s="61" t="s">
        <v>2296</v>
      </c>
      <c r="D937" s="61" t="s">
        <v>2296</v>
      </c>
      <c r="E937" s="61" t="s">
        <v>2296</v>
      </c>
      <c r="F937" s="7">
        <v>1.4891E-2</v>
      </c>
    </row>
    <row r="938" spans="1:6" ht="25.5" x14ac:dyDescent="0.2">
      <c r="A938" s="70" t="s">
        <v>1687</v>
      </c>
      <c r="B938" s="71" t="s">
        <v>1688</v>
      </c>
      <c r="C938" s="72" t="s">
        <v>2296</v>
      </c>
      <c r="D938" s="72" t="s">
        <v>2296</v>
      </c>
      <c r="E938" s="72">
        <v>6.9452E-2</v>
      </c>
      <c r="F938" s="73">
        <v>6.9843000000000002E-2</v>
      </c>
    </row>
    <row r="939" spans="1:6" x14ac:dyDescent="0.2">
      <c r="A939" s="63" t="s">
        <v>1689</v>
      </c>
      <c r="B939" s="60" t="s">
        <v>1690</v>
      </c>
      <c r="C939" s="61" t="s">
        <v>2296</v>
      </c>
      <c r="D939" s="61" t="s">
        <v>2296</v>
      </c>
      <c r="E939" s="61">
        <v>5.8534999999999997E-2</v>
      </c>
      <c r="F939" s="7">
        <v>2.264E-3</v>
      </c>
    </row>
    <row r="940" spans="1:6" x14ac:dyDescent="0.2">
      <c r="A940" s="70" t="s">
        <v>1691</v>
      </c>
      <c r="B940" s="71" t="s">
        <v>1692</v>
      </c>
      <c r="C940" s="72">
        <v>1.6875999999999999E-2</v>
      </c>
      <c r="D940" s="72">
        <v>8.3424999999999999E-2</v>
      </c>
      <c r="E940" s="72">
        <v>6.7918000000000006E-2</v>
      </c>
      <c r="F940" s="73">
        <v>0.83918199999999998</v>
      </c>
    </row>
    <row r="941" spans="1:6" ht="25.5" x14ac:dyDescent="0.2">
      <c r="A941" s="63" t="s">
        <v>1693</v>
      </c>
      <c r="B941" s="60" t="s">
        <v>1694</v>
      </c>
      <c r="C941" s="61" t="s">
        <v>2296</v>
      </c>
      <c r="D941" s="61" t="s">
        <v>2296</v>
      </c>
      <c r="E941" s="61" t="s">
        <v>2296</v>
      </c>
      <c r="F941" s="7">
        <v>6.0396999999999999E-2</v>
      </c>
    </row>
    <row r="942" spans="1:6" ht="25.5" x14ac:dyDescent="0.2">
      <c r="A942" s="70" t="s">
        <v>1695</v>
      </c>
      <c r="B942" s="71" t="s">
        <v>1696</v>
      </c>
      <c r="C942" s="72">
        <v>5.934E-3</v>
      </c>
      <c r="D942" s="72">
        <v>5.6004999999999999E-2</v>
      </c>
      <c r="E942" s="72">
        <v>6.6916000000000003E-2</v>
      </c>
      <c r="F942" s="73">
        <v>0.115079</v>
      </c>
    </row>
    <row r="943" spans="1:6" x14ac:dyDescent="0.2">
      <c r="A943" s="63" t="s">
        <v>2108</v>
      </c>
      <c r="B943" s="60" t="s">
        <v>2109</v>
      </c>
      <c r="C943" s="61" t="s">
        <v>2296</v>
      </c>
      <c r="D943" s="61" t="s">
        <v>2296</v>
      </c>
      <c r="E943" s="61">
        <v>1.098E-2</v>
      </c>
      <c r="F943" s="7" t="s">
        <v>2296</v>
      </c>
    </row>
    <row r="944" spans="1:6" ht="25.5" x14ac:dyDescent="0.2">
      <c r="A944" s="70" t="s">
        <v>1697</v>
      </c>
      <c r="B944" s="71" t="s">
        <v>1698</v>
      </c>
      <c r="C944" s="72" t="s">
        <v>2296</v>
      </c>
      <c r="D944" s="72" t="s">
        <v>2296</v>
      </c>
      <c r="E944" s="72">
        <v>1.478E-2</v>
      </c>
      <c r="F944" s="73">
        <v>5.313E-3</v>
      </c>
    </row>
    <row r="945" spans="1:6" ht="25.5" x14ac:dyDescent="0.2">
      <c r="A945" s="63" t="s">
        <v>1699</v>
      </c>
      <c r="B945" s="60" t="s">
        <v>1700</v>
      </c>
      <c r="C945" s="61">
        <v>0.06</v>
      </c>
      <c r="D945" s="61">
        <v>0.51996399999999998</v>
      </c>
      <c r="E945" s="61">
        <v>1.19269</v>
      </c>
      <c r="F945" s="7">
        <v>2.6038410000000001</v>
      </c>
    </row>
    <row r="946" spans="1:6" ht="25.5" x14ac:dyDescent="0.2">
      <c r="A946" s="70" t="s">
        <v>1701</v>
      </c>
      <c r="B946" s="71" t="s">
        <v>1702</v>
      </c>
      <c r="C946" s="72">
        <v>1.9581000000000001E-2</v>
      </c>
      <c r="D946" s="72" t="s">
        <v>2296</v>
      </c>
      <c r="E946" s="72">
        <v>4.317215</v>
      </c>
      <c r="F946" s="73">
        <v>5.8111999999999997E-2</v>
      </c>
    </row>
    <row r="947" spans="1:6" x14ac:dyDescent="0.2">
      <c r="A947" s="63" t="s">
        <v>1703</v>
      </c>
      <c r="B947" s="60" t="s">
        <v>1704</v>
      </c>
      <c r="C947" s="61">
        <v>2.5243999999999999E-2</v>
      </c>
      <c r="D947" s="61" t="s">
        <v>2296</v>
      </c>
      <c r="E947" s="61">
        <v>8.8877999999999999E-2</v>
      </c>
      <c r="F947" s="7">
        <v>0.146733</v>
      </c>
    </row>
    <row r="948" spans="1:6" x14ac:dyDescent="0.2">
      <c r="A948" s="70" t="s">
        <v>1705</v>
      </c>
      <c r="B948" s="71" t="s">
        <v>1706</v>
      </c>
      <c r="C948" s="72" t="s">
        <v>2296</v>
      </c>
      <c r="D948" s="72">
        <v>6.336E-2</v>
      </c>
      <c r="E948" s="72">
        <v>1.0203E-2</v>
      </c>
      <c r="F948" s="73">
        <v>0.232243</v>
      </c>
    </row>
    <row r="949" spans="1:6" x14ac:dyDescent="0.2">
      <c r="A949" s="63" t="s">
        <v>1777</v>
      </c>
      <c r="B949" s="60" t="s">
        <v>1778</v>
      </c>
      <c r="C949" s="61" t="s">
        <v>2296</v>
      </c>
      <c r="D949" s="61">
        <v>1.8537999999999999E-2</v>
      </c>
      <c r="E949" s="61">
        <v>2.8400000000000002E-2</v>
      </c>
      <c r="F949" s="7">
        <v>0.230542</v>
      </c>
    </row>
    <row r="950" spans="1:6" ht="25.5" x14ac:dyDescent="0.2">
      <c r="A950" s="70" t="s">
        <v>1707</v>
      </c>
      <c r="B950" s="71" t="s">
        <v>1708</v>
      </c>
      <c r="C950" s="72">
        <v>0.84075</v>
      </c>
      <c r="D950" s="72">
        <v>0.33513999999999999</v>
      </c>
      <c r="E950" s="72">
        <v>8.7203009999999992</v>
      </c>
      <c r="F950" s="73">
        <v>10.4094</v>
      </c>
    </row>
    <row r="951" spans="1:6" ht="25.5" x14ac:dyDescent="0.2">
      <c r="A951" s="83" t="s">
        <v>2305</v>
      </c>
      <c r="B951" s="84" t="s">
        <v>2306</v>
      </c>
      <c r="C951" s="85" t="s">
        <v>2296</v>
      </c>
      <c r="D951" s="85" t="s">
        <v>2296</v>
      </c>
      <c r="E951" s="85">
        <v>7.0000000000000007E-2</v>
      </c>
      <c r="F951" s="86">
        <v>2.246</v>
      </c>
    </row>
    <row r="952" spans="1:6" x14ac:dyDescent="0.2">
      <c r="A952" s="64"/>
      <c r="B952" s="42"/>
      <c r="C952" s="32"/>
      <c r="D952" s="32"/>
      <c r="E952" s="32"/>
      <c r="F952" s="65"/>
    </row>
    <row r="953" spans="1:6" x14ac:dyDescent="0.2">
      <c r="A953" s="64" t="s">
        <v>1781</v>
      </c>
      <c r="B953" s="42"/>
      <c r="C953" s="32"/>
      <c r="D953" s="32"/>
      <c r="E953" s="32"/>
      <c r="F953" s="65"/>
    </row>
    <row r="954" spans="1:6" x14ac:dyDescent="0.2">
      <c r="A954" s="64" t="s">
        <v>1783</v>
      </c>
      <c r="B954" s="42"/>
      <c r="C954" s="32"/>
      <c r="D954" s="32"/>
      <c r="E954" s="32"/>
      <c r="F954" s="65"/>
    </row>
    <row r="955" spans="1:6" x14ac:dyDescent="0.2">
      <c r="A955" s="64"/>
      <c r="B955" s="42"/>
      <c r="C955" s="32"/>
      <c r="D955" s="32"/>
      <c r="E955" s="32"/>
      <c r="F955" s="65"/>
    </row>
    <row r="956" spans="1:6" x14ac:dyDescent="0.2">
      <c r="A956" s="64"/>
      <c r="B956" s="42"/>
      <c r="C956" s="32"/>
      <c r="D956" s="32"/>
      <c r="E956" s="32"/>
      <c r="F956" s="65"/>
    </row>
    <row r="957" spans="1:6" x14ac:dyDescent="0.2">
      <c r="A957" s="64"/>
      <c r="B957" s="42"/>
      <c r="C957" s="32"/>
      <c r="D957" s="32"/>
      <c r="E957" s="32"/>
      <c r="F957" s="65"/>
    </row>
    <row r="958" spans="1:6" x14ac:dyDescent="0.2">
      <c r="A958" s="64"/>
      <c r="B958" s="42"/>
      <c r="C958" s="32"/>
      <c r="D958" s="32"/>
      <c r="E958" s="32"/>
      <c r="F958" s="65"/>
    </row>
    <row r="959" spans="1:6" x14ac:dyDescent="0.2">
      <c r="A959" s="64"/>
      <c r="B959" s="42"/>
      <c r="C959" s="32"/>
      <c r="D959" s="32"/>
      <c r="E959" s="32"/>
      <c r="F959" s="65"/>
    </row>
    <row r="960" spans="1:6" x14ac:dyDescent="0.2">
      <c r="A960" s="64"/>
      <c r="B960" s="42"/>
      <c r="C960" s="32"/>
      <c r="D960" s="32"/>
      <c r="E960" s="32"/>
      <c r="F960" s="65"/>
    </row>
    <row r="961" spans="1:6" x14ac:dyDescent="0.2">
      <c r="A961" s="64"/>
      <c r="B961" s="42"/>
      <c r="C961" s="32"/>
      <c r="D961" s="32"/>
      <c r="E961" s="32"/>
      <c r="F961" s="65"/>
    </row>
    <row r="962" spans="1:6" x14ac:dyDescent="0.2">
      <c r="A962" s="64"/>
      <c r="B962" s="42"/>
      <c r="C962" s="32"/>
      <c r="D962" s="32"/>
      <c r="E962" s="32"/>
      <c r="F962" s="65"/>
    </row>
    <row r="963" spans="1:6" x14ac:dyDescent="0.2">
      <c r="A963" s="64"/>
      <c r="B963" s="42"/>
      <c r="C963" s="32"/>
      <c r="D963" s="32"/>
      <c r="E963" s="32"/>
      <c r="F963" s="65"/>
    </row>
    <row r="964" spans="1:6" x14ac:dyDescent="0.2">
      <c r="A964" s="64"/>
      <c r="B964" s="42"/>
      <c r="C964" s="32"/>
      <c r="D964" s="32"/>
      <c r="E964" s="32"/>
      <c r="F964" s="65"/>
    </row>
    <row r="965" spans="1:6" x14ac:dyDescent="0.2">
      <c r="A965" s="64"/>
      <c r="B965" s="42"/>
      <c r="C965" s="32"/>
      <c r="D965" s="32"/>
      <c r="E965" s="32"/>
      <c r="F965" s="65"/>
    </row>
    <row r="966" spans="1:6" x14ac:dyDescent="0.2">
      <c r="A966" s="64"/>
      <c r="B966" s="42"/>
      <c r="C966" s="32"/>
      <c r="D966" s="32"/>
      <c r="E966" s="32"/>
      <c r="F966" s="65"/>
    </row>
    <row r="967" spans="1:6" x14ac:dyDescent="0.2">
      <c r="A967" s="64"/>
      <c r="B967" s="42"/>
      <c r="C967" s="32"/>
      <c r="D967" s="32"/>
      <c r="E967" s="32"/>
      <c r="F967" s="65"/>
    </row>
    <row r="968" spans="1:6" x14ac:dyDescent="0.2">
      <c r="A968" s="64"/>
      <c r="B968" s="42"/>
      <c r="C968" s="32"/>
      <c r="D968" s="32"/>
      <c r="E968" s="32"/>
      <c r="F968" s="65"/>
    </row>
    <row r="969" spans="1:6" x14ac:dyDescent="0.2">
      <c r="A969" s="64"/>
      <c r="B969" s="42"/>
      <c r="C969" s="32"/>
      <c r="D969" s="32"/>
      <c r="E969" s="32"/>
      <c r="F969" s="65"/>
    </row>
    <row r="970" spans="1:6" x14ac:dyDescent="0.2">
      <c r="A970" s="64"/>
      <c r="B970" s="42"/>
      <c r="C970" s="32"/>
      <c r="D970" s="32"/>
      <c r="E970" s="32"/>
      <c r="F970" s="65"/>
    </row>
    <row r="971" spans="1:6" x14ac:dyDescent="0.2">
      <c r="A971" s="64"/>
      <c r="B971" s="42"/>
      <c r="C971" s="32"/>
      <c r="D971" s="32"/>
      <c r="E971" s="32"/>
      <c r="F971" s="65"/>
    </row>
    <row r="972" spans="1:6" x14ac:dyDescent="0.2">
      <c r="A972" s="64"/>
      <c r="B972" s="42"/>
      <c r="C972" s="32"/>
      <c r="D972" s="32"/>
      <c r="E972" s="32"/>
      <c r="F972" s="65"/>
    </row>
    <row r="973" spans="1:6" x14ac:dyDescent="0.2">
      <c r="A973" s="64"/>
      <c r="B973" s="42"/>
      <c r="C973" s="32"/>
      <c r="D973" s="32"/>
      <c r="E973" s="32"/>
      <c r="F973" s="65"/>
    </row>
    <row r="974" spans="1:6" x14ac:dyDescent="0.2">
      <c r="A974" s="64"/>
      <c r="B974" s="42"/>
      <c r="C974" s="32"/>
      <c r="D974" s="32"/>
      <c r="E974" s="32"/>
      <c r="F974" s="65"/>
    </row>
    <row r="975" spans="1:6" x14ac:dyDescent="0.2">
      <c r="A975" s="64"/>
      <c r="B975" s="42"/>
      <c r="C975" s="32"/>
      <c r="D975" s="32"/>
      <c r="E975" s="32"/>
      <c r="F975" s="65"/>
    </row>
    <row r="976" spans="1:6" x14ac:dyDescent="0.2">
      <c r="A976" s="64"/>
      <c r="B976" s="42"/>
      <c r="C976" s="32"/>
      <c r="D976" s="32"/>
      <c r="E976" s="32"/>
      <c r="F976" s="65"/>
    </row>
    <row r="977" spans="1:6" x14ac:dyDescent="0.2">
      <c r="A977" s="64"/>
      <c r="B977" s="42"/>
      <c r="C977" s="32"/>
      <c r="D977" s="32"/>
      <c r="E977" s="32"/>
      <c r="F977" s="65"/>
    </row>
    <row r="978" spans="1:6" x14ac:dyDescent="0.2">
      <c r="A978" s="64"/>
      <c r="B978" s="42"/>
      <c r="C978" s="32"/>
      <c r="D978" s="32"/>
      <c r="E978" s="32"/>
      <c r="F978" s="65"/>
    </row>
    <row r="979" spans="1:6" x14ac:dyDescent="0.2">
      <c r="A979" s="64"/>
      <c r="B979" s="42"/>
      <c r="C979" s="32"/>
      <c r="D979" s="32"/>
      <c r="E979" s="32"/>
      <c r="F979" s="65"/>
    </row>
    <row r="980" spans="1:6" x14ac:dyDescent="0.2">
      <c r="A980" s="64"/>
      <c r="B980" s="42"/>
      <c r="C980" s="32"/>
      <c r="D980" s="32"/>
      <c r="E980" s="32"/>
      <c r="F980" s="65"/>
    </row>
    <row r="981" spans="1:6" x14ac:dyDescent="0.2">
      <c r="A981" s="64"/>
      <c r="B981" s="42"/>
      <c r="C981" s="32"/>
      <c r="D981" s="32"/>
      <c r="E981" s="32"/>
      <c r="F981" s="65"/>
    </row>
    <row r="982" spans="1:6" x14ac:dyDescent="0.2">
      <c r="A982" s="64"/>
      <c r="B982" s="42"/>
      <c r="C982" s="32"/>
      <c r="D982" s="32"/>
      <c r="E982" s="32"/>
      <c r="F982" s="65"/>
    </row>
    <row r="983" spans="1:6" x14ac:dyDescent="0.2">
      <c r="A983" s="64"/>
      <c r="B983" s="42"/>
      <c r="C983" s="32"/>
      <c r="D983" s="32"/>
      <c r="E983" s="32"/>
      <c r="F983" s="65"/>
    </row>
    <row r="984" spans="1:6" x14ac:dyDescent="0.2">
      <c r="A984" s="64"/>
      <c r="B984" s="42"/>
      <c r="C984" s="32"/>
      <c r="D984" s="32"/>
      <c r="E984" s="32"/>
      <c r="F984" s="65"/>
    </row>
    <row r="985" spans="1:6" x14ac:dyDescent="0.2">
      <c r="A985" s="64"/>
      <c r="B985" s="42"/>
      <c r="C985" s="32"/>
      <c r="D985" s="32"/>
      <c r="E985" s="32"/>
      <c r="F985" s="65"/>
    </row>
    <row r="986" spans="1:6" x14ac:dyDescent="0.2">
      <c r="A986" s="64"/>
      <c r="B986" s="42"/>
      <c r="C986" s="32"/>
      <c r="D986" s="32"/>
      <c r="E986" s="32"/>
      <c r="F986" s="65"/>
    </row>
    <row r="987" spans="1:6" x14ac:dyDescent="0.2">
      <c r="A987" s="64"/>
      <c r="B987" s="42"/>
      <c r="C987" s="32"/>
      <c r="D987" s="32"/>
      <c r="E987" s="32"/>
      <c r="F987" s="65"/>
    </row>
    <row r="988" spans="1:6" x14ac:dyDescent="0.2">
      <c r="A988" s="64"/>
      <c r="B988" s="42"/>
      <c r="C988" s="32"/>
      <c r="D988" s="32"/>
      <c r="E988" s="32"/>
      <c r="F988" s="65"/>
    </row>
    <row r="989" spans="1:6" x14ac:dyDescent="0.2">
      <c r="A989" s="64"/>
      <c r="B989" s="42"/>
      <c r="C989" s="32"/>
      <c r="D989" s="32"/>
      <c r="E989" s="32"/>
      <c r="F989" s="65"/>
    </row>
    <row r="990" spans="1:6" x14ac:dyDescent="0.2">
      <c r="A990" s="64"/>
      <c r="B990" s="42"/>
      <c r="C990" s="32"/>
      <c r="D990" s="32"/>
      <c r="E990" s="32"/>
      <c r="F990" s="65"/>
    </row>
    <row r="991" spans="1:6" x14ac:dyDescent="0.2">
      <c r="A991" s="64"/>
      <c r="B991" s="42"/>
      <c r="C991" s="32"/>
      <c r="D991" s="32"/>
      <c r="E991" s="32"/>
      <c r="F991" s="65"/>
    </row>
    <row r="992" spans="1:6" x14ac:dyDescent="0.2">
      <c r="A992" s="64"/>
      <c r="B992" s="42"/>
      <c r="C992" s="32"/>
      <c r="D992" s="32"/>
      <c r="E992" s="32"/>
      <c r="F992" s="65"/>
    </row>
    <row r="993" spans="1:6" x14ac:dyDescent="0.2">
      <c r="A993" s="64"/>
      <c r="B993" s="42"/>
      <c r="C993" s="32"/>
      <c r="D993" s="32"/>
      <c r="E993" s="32"/>
      <c r="F993" s="65"/>
    </row>
    <row r="994" spans="1:6" x14ac:dyDescent="0.2">
      <c r="A994" s="64"/>
      <c r="B994" s="42"/>
      <c r="C994" s="32"/>
      <c r="D994" s="32"/>
      <c r="E994" s="32"/>
      <c r="F994" s="65"/>
    </row>
    <row r="995" spans="1:6" x14ac:dyDescent="0.2">
      <c r="A995" s="64"/>
      <c r="B995" s="42"/>
      <c r="C995" s="32"/>
      <c r="D995" s="32"/>
      <c r="E995" s="32"/>
      <c r="F995" s="65"/>
    </row>
    <row r="996" spans="1:6" x14ac:dyDescent="0.2">
      <c r="A996" s="64"/>
      <c r="B996" s="42"/>
      <c r="C996" s="32"/>
      <c r="D996" s="32"/>
      <c r="E996" s="32"/>
      <c r="F996" s="65"/>
    </row>
    <row r="997" spans="1:6" x14ac:dyDescent="0.2">
      <c r="A997" s="64"/>
      <c r="B997" s="42"/>
      <c r="C997" s="32"/>
      <c r="D997" s="32"/>
      <c r="E997" s="32"/>
      <c r="F997" s="65"/>
    </row>
    <row r="998" spans="1:6" x14ac:dyDescent="0.2">
      <c r="A998" s="64"/>
      <c r="B998" s="42"/>
      <c r="C998" s="32"/>
      <c r="D998" s="32"/>
      <c r="E998" s="32"/>
      <c r="F998" s="65"/>
    </row>
    <row r="999" spans="1:6" x14ac:dyDescent="0.2">
      <c r="A999" s="64"/>
      <c r="B999" s="42"/>
      <c r="C999" s="32"/>
      <c r="D999" s="32"/>
      <c r="E999" s="32"/>
      <c r="F999" s="65"/>
    </row>
    <row r="1000" spans="1:6" x14ac:dyDescent="0.2">
      <c r="A1000" s="64"/>
      <c r="B1000" s="42"/>
      <c r="C1000" s="32"/>
      <c r="D1000" s="32"/>
      <c r="E1000" s="32"/>
      <c r="F1000" s="65"/>
    </row>
    <row r="1001" spans="1:6" x14ac:dyDescent="0.2">
      <c r="A1001" s="64"/>
      <c r="B1001" s="42"/>
      <c r="C1001" s="32"/>
      <c r="D1001" s="32"/>
      <c r="E1001" s="32"/>
      <c r="F1001" s="65"/>
    </row>
    <row r="1002" spans="1:6" x14ac:dyDescent="0.2">
      <c r="A1002" s="64"/>
      <c r="B1002" s="42"/>
      <c r="C1002" s="32"/>
      <c r="D1002" s="32"/>
      <c r="E1002" s="32"/>
      <c r="F1002" s="65"/>
    </row>
    <row r="1003" spans="1:6" x14ac:dyDescent="0.2">
      <c r="A1003" s="64"/>
      <c r="B1003" s="42"/>
      <c r="C1003" s="32"/>
      <c r="D1003" s="32"/>
      <c r="E1003" s="32"/>
      <c r="F1003" s="65"/>
    </row>
    <row r="1004" spans="1:6" x14ac:dyDescent="0.2">
      <c r="A1004" s="64"/>
      <c r="B1004" s="42"/>
      <c r="C1004" s="32"/>
      <c r="D1004" s="32"/>
      <c r="E1004" s="32"/>
      <c r="F1004" s="65"/>
    </row>
    <row r="1005" spans="1:6" x14ac:dyDescent="0.2">
      <c r="A1005" s="64"/>
      <c r="B1005" s="42"/>
      <c r="C1005" s="32"/>
      <c r="D1005" s="32"/>
      <c r="E1005" s="32"/>
      <c r="F1005" s="65"/>
    </row>
    <row r="1006" spans="1:6" x14ac:dyDescent="0.2">
      <c r="A1006" s="64"/>
      <c r="B1006" s="42"/>
      <c r="C1006" s="32"/>
      <c r="D1006" s="32"/>
      <c r="E1006" s="32"/>
      <c r="F1006" s="65"/>
    </row>
    <row r="1007" spans="1:6" x14ac:dyDescent="0.2">
      <c r="A1007" s="64"/>
      <c r="B1007" s="42"/>
      <c r="C1007" s="32"/>
      <c r="D1007" s="32"/>
      <c r="E1007" s="32"/>
      <c r="F1007" s="65"/>
    </row>
    <row r="1008" spans="1:6" x14ac:dyDescent="0.2">
      <c r="A1008" s="64"/>
      <c r="B1008" s="42"/>
      <c r="C1008" s="32"/>
      <c r="D1008" s="32"/>
      <c r="E1008" s="32"/>
      <c r="F1008" s="65"/>
    </row>
    <row r="1009" spans="1:6" x14ac:dyDescent="0.2">
      <c r="A1009" s="64"/>
      <c r="B1009" s="42"/>
      <c r="C1009" s="32"/>
      <c r="D1009" s="32"/>
      <c r="E1009" s="32"/>
      <c r="F1009" s="65"/>
    </row>
    <row r="1010" spans="1:6" x14ac:dyDescent="0.2">
      <c r="A1010" s="64"/>
      <c r="B1010" s="42"/>
      <c r="C1010" s="32"/>
      <c r="D1010" s="32"/>
      <c r="E1010" s="32"/>
      <c r="F1010" s="65"/>
    </row>
    <row r="1011" spans="1:6" x14ac:dyDescent="0.2">
      <c r="A1011" s="64"/>
      <c r="B1011" s="42"/>
      <c r="C1011" s="32"/>
      <c r="D1011" s="32"/>
      <c r="E1011" s="32"/>
      <c r="F1011" s="65"/>
    </row>
    <row r="1012" spans="1:6" x14ac:dyDescent="0.2">
      <c r="A1012" s="64"/>
      <c r="B1012" s="42"/>
      <c r="C1012" s="32"/>
      <c r="D1012" s="32"/>
      <c r="E1012" s="32"/>
      <c r="F1012" s="65"/>
    </row>
    <row r="1013" spans="1:6" x14ac:dyDescent="0.2">
      <c r="A1013" s="64"/>
      <c r="B1013" s="42"/>
      <c r="C1013" s="32"/>
      <c r="D1013" s="32"/>
      <c r="E1013" s="32"/>
      <c r="F1013" s="65"/>
    </row>
    <row r="1014" spans="1:6" x14ac:dyDescent="0.2">
      <c r="A1014" s="64"/>
      <c r="B1014" s="42"/>
      <c r="C1014" s="32"/>
      <c r="D1014" s="32"/>
      <c r="E1014" s="32"/>
      <c r="F1014" s="65"/>
    </row>
    <row r="1015" spans="1:6" x14ac:dyDescent="0.2">
      <c r="A1015" s="64"/>
      <c r="B1015" s="42"/>
      <c r="C1015" s="32"/>
      <c r="D1015" s="32"/>
      <c r="E1015" s="32"/>
      <c r="F1015" s="65"/>
    </row>
    <row r="1016" spans="1:6" x14ac:dyDescent="0.2">
      <c r="A1016" s="64"/>
      <c r="B1016" s="42"/>
      <c r="C1016" s="32"/>
      <c r="D1016" s="32"/>
      <c r="E1016" s="32"/>
      <c r="F1016" s="65"/>
    </row>
    <row r="1017" spans="1:6" x14ac:dyDescent="0.2">
      <c r="A1017" s="64"/>
      <c r="B1017" s="42"/>
      <c r="C1017" s="32"/>
      <c r="D1017" s="32"/>
      <c r="E1017" s="32"/>
      <c r="F1017" s="65"/>
    </row>
    <row r="1018" spans="1:6" x14ac:dyDescent="0.2">
      <c r="A1018" s="64"/>
      <c r="B1018" s="42"/>
      <c r="C1018" s="32"/>
      <c r="D1018" s="32"/>
      <c r="E1018" s="32"/>
      <c r="F1018" s="65"/>
    </row>
    <row r="1019" spans="1:6" x14ac:dyDescent="0.2">
      <c r="A1019" s="64"/>
      <c r="B1019" s="42"/>
      <c r="C1019" s="32"/>
      <c r="D1019" s="32"/>
      <c r="E1019" s="32"/>
      <c r="F1019" s="65"/>
    </row>
    <row r="1020" spans="1:6" x14ac:dyDescent="0.2">
      <c r="A1020" s="64"/>
      <c r="B1020" s="42"/>
      <c r="C1020" s="32"/>
      <c r="D1020" s="32"/>
      <c r="E1020" s="32"/>
      <c r="F1020" s="65"/>
    </row>
    <row r="1021" spans="1:6" x14ac:dyDescent="0.2">
      <c r="A1021" s="64"/>
      <c r="B1021" s="42"/>
      <c r="C1021" s="32"/>
      <c r="D1021" s="32"/>
      <c r="E1021" s="32"/>
      <c r="F1021" s="65"/>
    </row>
    <row r="1022" spans="1:6" x14ac:dyDescent="0.2">
      <c r="A1022" s="64"/>
      <c r="B1022" s="42"/>
      <c r="C1022" s="32"/>
      <c r="D1022" s="32"/>
      <c r="E1022" s="32"/>
      <c r="F1022" s="65"/>
    </row>
    <row r="1023" spans="1:6" x14ac:dyDescent="0.2">
      <c r="A1023" s="64"/>
      <c r="B1023" s="42"/>
      <c r="C1023" s="32"/>
      <c r="D1023" s="32"/>
      <c r="E1023" s="32"/>
      <c r="F1023" s="65"/>
    </row>
    <row r="1024" spans="1:6" x14ac:dyDescent="0.2">
      <c r="A1024" s="64"/>
      <c r="B1024" s="42"/>
      <c r="C1024" s="32"/>
      <c r="D1024" s="32"/>
      <c r="E1024" s="32"/>
      <c r="F1024" s="65"/>
    </row>
    <row r="1025" spans="1:6" x14ac:dyDescent="0.2">
      <c r="A1025" s="64"/>
      <c r="B1025" s="42"/>
      <c r="C1025" s="32"/>
      <c r="D1025" s="32"/>
      <c r="E1025" s="32"/>
      <c r="F1025" s="65"/>
    </row>
    <row r="1026" spans="1:6" x14ac:dyDescent="0.2">
      <c r="A1026" s="64"/>
      <c r="B1026" s="42"/>
      <c r="C1026" s="32"/>
      <c r="D1026" s="32"/>
      <c r="E1026" s="32"/>
      <c r="F1026" s="65"/>
    </row>
    <row r="1027" spans="1:6" x14ac:dyDescent="0.2">
      <c r="A1027" s="64"/>
      <c r="B1027" s="42"/>
      <c r="C1027" s="32"/>
      <c r="D1027" s="32"/>
      <c r="E1027" s="32"/>
      <c r="F1027" s="65"/>
    </row>
    <row r="1028" spans="1:6" x14ac:dyDescent="0.2">
      <c r="A1028" s="64"/>
      <c r="B1028" s="42"/>
      <c r="C1028" s="32"/>
      <c r="D1028" s="32"/>
      <c r="E1028" s="32"/>
      <c r="F1028" s="65"/>
    </row>
    <row r="1029" spans="1:6" x14ac:dyDescent="0.2">
      <c r="A1029" s="64"/>
      <c r="B1029" s="42"/>
      <c r="C1029" s="32"/>
      <c r="D1029" s="32"/>
      <c r="E1029" s="32"/>
      <c r="F1029" s="65"/>
    </row>
    <row r="1030" spans="1:6" x14ac:dyDescent="0.2">
      <c r="A1030" s="64"/>
      <c r="B1030" s="42"/>
      <c r="C1030" s="32"/>
      <c r="D1030" s="32"/>
      <c r="E1030" s="32"/>
      <c r="F1030" s="65"/>
    </row>
    <row r="1031" spans="1:6" x14ac:dyDescent="0.2">
      <c r="A1031" s="64"/>
      <c r="B1031" s="42"/>
      <c r="C1031" s="32"/>
      <c r="D1031" s="32"/>
      <c r="E1031" s="32"/>
      <c r="F1031" s="65"/>
    </row>
    <row r="1032" spans="1:6" x14ac:dyDescent="0.2">
      <c r="A1032" s="64"/>
      <c r="B1032" s="42"/>
      <c r="C1032" s="32"/>
      <c r="D1032" s="32"/>
      <c r="E1032" s="32"/>
      <c r="F1032" s="65"/>
    </row>
    <row r="1033" spans="1:6" x14ac:dyDescent="0.2">
      <c r="A1033" s="64"/>
      <c r="B1033" s="42"/>
      <c r="C1033" s="32"/>
      <c r="D1033" s="32"/>
      <c r="E1033" s="32"/>
      <c r="F1033" s="65"/>
    </row>
    <row r="1034" spans="1:6" x14ac:dyDescent="0.2">
      <c r="A1034" s="64"/>
      <c r="B1034" s="42"/>
      <c r="C1034" s="32"/>
      <c r="D1034" s="32"/>
      <c r="E1034" s="32"/>
      <c r="F1034" s="65"/>
    </row>
    <row r="1035" spans="1:6" x14ac:dyDescent="0.2">
      <c r="A1035" s="64"/>
      <c r="B1035" s="42"/>
      <c r="C1035" s="32"/>
      <c r="D1035" s="32"/>
      <c r="E1035" s="32"/>
      <c r="F1035" s="65"/>
    </row>
    <row r="1036" spans="1:6" x14ac:dyDescent="0.2">
      <c r="A1036" s="64"/>
      <c r="B1036" s="42"/>
      <c r="C1036" s="32"/>
      <c r="D1036" s="32"/>
      <c r="E1036" s="32"/>
      <c r="F1036" s="65"/>
    </row>
    <row r="1037" spans="1:6" x14ac:dyDescent="0.2">
      <c r="A1037" s="64"/>
      <c r="B1037" s="42"/>
      <c r="C1037" s="32"/>
      <c r="D1037" s="32"/>
      <c r="E1037" s="32"/>
      <c r="F1037" s="65"/>
    </row>
    <row r="1038" spans="1:6" x14ac:dyDescent="0.2">
      <c r="A1038" s="64"/>
      <c r="B1038" s="42"/>
      <c r="C1038" s="32"/>
      <c r="D1038" s="32"/>
      <c r="E1038" s="32"/>
      <c r="F1038" s="65"/>
    </row>
    <row r="1039" spans="1:6" x14ac:dyDescent="0.2">
      <c r="A1039" s="64"/>
      <c r="B1039" s="42"/>
      <c r="C1039" s="32"/>
      <c r="D1039" s="32"/>
      <c r="E1039" s="32"/>
      <c r="F1039" s="65"/>
    </row>
    <row r="1040" spans="1:6" x14ac:dyDescent="0.2">
      <c r="A1040" s="64"/>
      <c r="B1040" s="42"/>
      <c r="C1040" s="32"/>
      <c r="D1040" s="32"/>
      <c r="E1040" s="32"/>
      <c r="F1040" s="65"/>
    </row>
    <row r="1041" spans="1:6" x14ac:dyDescent="0.2">
      <c r="A1041" s="64"/>
      <c r="B1041" s="42"/>
      <c r="C1041" s="32"/>
      <c r="D1041" s="32"/>
      <c r="E1041" s="32"/>
      <c r="F1041" s="65"/>
    </row>
    <row r="1042" spans="1:6" x14ac:dyDescent="0.2">
      <c r="A1042" s="64"/>
      <c r="B1042" s="42"/>
      <c r="C1042" s="32"/>
      <c r="D1042" s="32"/>
      <c r="E1042" s="32"/>
      <c r="F1042" s="65"/>
    </row>
    <row r="1043" spans="1:6" x14ac:dyDescent="0.2">
      <c r="A1043" s="64"/>
      <c r="B1043" s="42"/>
      <c r="C1043" s="32"/>
      <c r="D1043" s="32"/>
      <c r="E1043" s="32"/>
      <c r="F1043" s="65"/>
    </row>
    <row r="1044" spans="1:6" x14ac:dyDescent="0.2">
      <c r="A1044" s="64"/>
      <c r="B1044" s="42"/>
      <c r="C1044" s="32"/>
      <c r="D1044" s="32"/>
      <c r="E1044" s="32"/>
      <c r="F1044" s="65"/>
    </row>
    <row r="1045" spans="1:6" x14ac:dyDescent="0.2">
      <c r="A1045" s="64"/>
      <c r="B1045" s="42"/>
      <c r="C1045" s="32"/>
      <c r="D1045" s="32"/>
      <c r="E1045" s="32"/>
      <c r="F1045" s="65"/>
    </row>
    <row r="1046" spans="1:6" x14ac:dyDescent="0.2">
      <c r="A1046" s="64"/>
      <c r="B1046" s="42"/>
      <c r="C1046" s="32"/>
      <c r="D1046" s="32"/>
      <c r="E1046" s="32"/>
      <c r="F1046" s="65"/>
    </row>
    <row r="1047" spans="1:6" x14ac:dyDescent="0.2">
      <c r="A1047" s="64"/>
      <c r="B1047" s="42"/>
      <c r="C1047" s="32"/>
      <c r="D1047" s="32"/>
      <c r="E1047" s="32"/>
      <c r="F1047" s="65"/>
    </row>
    <row r="1048" spans="1:6" x14ac:dyDescent="0.2">
      <c r="A1048" s="64"/>
      <c r="B1048" s="42"/>
      <c r="C1048" s="32"/>
      <c r="D1048" s="32"/>
      <c r="E1048" s="32"/>
      <c r="F1048" s="65"/>
    </row>
    <row r="1049" spans="1:6" x14ac:dyDescent="0.2">
      <c r="A1049" s="64"/>
      <c r="B1049" s="42"/>
      <c r="C1049" s="32"/>
      <c r="D1049" s="32"/>
      <c r="E1049" s="32"/>
      <c r="F1049" s="65"/>
    </row>
    <row r="1050" spans="1:6" x14ac:dyDescent="0.2">
      <c r="A1050" s="64"/>
      <c r="B1050" s="42"/>
      <c r="C1050" s="32"/>
      <c r="D1050" s="32"/>
      <c r="E1050" s="32"/>
      <c r="F1050" s="65"/>
    </row>
    <row r="1051" spans="1:6" x14ac:dyDescent="0.2">
      <c r="A1051" s="64"/>
      <c r="B1051" s="42"/>
      <c r="C1051" s="32"/>
      <c r="D1051" s="32"/>
      <c r="E1051" s="32"/>
      <c r="F1051" s="65"/>
    </row>
    <row r="1052" spans="1:6" x14ac:dyDescent="0.2">
      <c r="A1052" s="64"/>
      <c r="B1052" s="42"/>
      <c r="C1052" s="32"/>
      <c r="D1052" s="32"/>
      <c r="E1052" s="32"/>
      <c r="F1052" s="65"/>
    </row>
    <row r="1053" spans="1:6" x14ac:dyDescent="0.2">
      <c r="A1053" s="64"/>
      <c r="B1053" s="42"/>
      <c r="C1053" s="32"/>
      <c r="D1053" s="32"/>
      <c r="E1053" s="32"/>
      <c r="F1053" s="65"/>
    </row>
    <row r="1054" spans="1:6" x14ac:dyDescent="0.2">
      <c r="A1054" s="64"/>
      <c r="B1054" s="42"/>
      <c r="C1054" s="32"/>
      <c r="D1054" s="32"/>
      <c r="E1054" s="32"/>
      <c r="F1054" s="65"/>
    </row>
    <row r="1055" spans="1:6" x14ac:dyDescent="0.2">
      <c r="A1055" s="64"/>
      <c r="B1055" s="42"/>
      <c r="C1055" s="32"/>
      <c r="D1055" s="32"/>
      <c r="E1055" s="32"/>
      <c r="F1055" s="65"/>
    </row>
    <row r="1056" spans="1:6" x14ac:dyDescent="0.2">
      <c r="A1056" s="64"/>
      <c r="B1056" s="42"/>
      <c r="C1056" s="32"/>
      <c r="D1056" s="32"/>
      <c r="E1056" s="32"/>
      <c r="F1056" s="65"/>
    </row>
    <row r="1057" spans="1:6" x14ac:dyDescent="0.2">
      <c r="A1057" s="64"/>
      <c r="B1057" s="42"/>
      <c r="C1057" s="32"/>
      <c r="D1057" s="32"/>
      <c r="E1057" s="32"/>
      <c r="F1057" s="65"/>
    </row>
    <row r="1058" spans="1:6" x14ac:dyDescent="0.2">
      <c r="A1058" s="64"/>
      <c r="B1058" s="42"/>
      <c r="C1058" s="32"/>
      <c r="D1058" s="32"/>
      <c r="E1058" s="32"/>
      <c r="F1058" s="65"/>
    </row>
    <row r="1059" spans="1:6" x14ac:dyDescent="0.2">
      <c r="A1059" s="64"/>
      <c r="B1059" s="42"/>
      <c r="C1059" s="32"/>
      <c r="D1059" s="32"/>
      <c r="E1059" s="32"/>
      <c r="F1059" s="65"/>
    </row>
    <row r="1060" spans="1:6" x14ac:dyDescent="0.2">
      <c r="A1060" s="64"/>
      <c r="B1060" s="42"/>
      <c r="C1060" s="32"/>
      <c r="D1060" s="32"/>
      <c r="E1060" s="32"/>
      <c r="F1060" s="65"/>
    </row>
    <row r="1061" spans="1:6" x14ac:dyDescent="0.2">
      <c r="A1061" s="64"/>
      <c r="B1061" s="42"/>
      <c r="C1061" s="32"/>
      <c r="D1061" s="32"/>
      <c r="E1061" s="32"/>
      <c r="F1061" s="65"/>
    </row>
    <row r="1062" spans="1:6" x14ac:dyDescent="0.2">
      <c r="A1062" s="64"/>
      <c r="B1062" s="42"/>
      <c r="C1062" s="32"/>
      <c r="D1062" s="32"/>
      <c r="E1062" s="32"/>
      <c r="F1062" s="65"/>
    </row>
    <row r="1063" spans="1:6" x14ac:dyDescent="0.2">
      <c r="A1063" s="64"/>
      <c r="B1063" s="42"/>
      <c r="C1063" s="32"/>
      <c r="D1063" s="32"/>
      <c r="E1063" s="32"/>
      <c r="F1063" s="65"/>
    </row>
    <row r="1064" spans="1:6" x14ac:dyDescent="0.2">
      <c r="A1064" s="64"/>
      <c r="B1064" s="42"/>
      <c r="C1064" s="32"/>
      <c r="D1064" s="32"/>
      <c r="E1064" s="32"/>
      <c r="F1064" s="65"/>
    </row>
    <row r="1065" spans="1:6" x14ac:dyDescent="0.2">
      <c r="A1065" s="64"/>
      <c r="B1065" s="42"/>
      <c r="C1065" s="32"/>
      <c r="D1065" s="32"/>
      <c r="E1065" s="32"/>
      <c r="F1065" s="65"/>
    </row>
    <row r="1066" spans="1:6" x14ac:dyDescent="0.2">
      <c r="A1066" s="64"/>
      <c r="B1066" s="42"/>
      <c r="C1066" s="32"/>
      <c r="D1066" s="32"/>
      <c r="E1066" s="32"/>
      <c r="F1066" s="65"/>
    </row>
    <row r="1067" spans="1:6" x14ac:dyDescent="0.2">
      <c r="A1067" s="64"/>
      <c r="B1067" s="42"/>
      <c r="C1067" s="32"/>
      <c r="D1067" s="32"/>
      <c r="E1067" s="32"/>
      <c r="F1067" s="65"/>
    </row>
    <row r="1068" spans="1:6" x14ac:dyDescent="0.2">
      <c r="A1068" s="64"/>
      <c r="B1068" s="42"/>
      <c r="C1068" s="32"/>
      <c r="D1068" s="32"/>
      <c r="E1068" s="32"/>
      <c r="F1068" s="65"/>
    </row>
    <row r="1069" spans="1:6" x14ac:dyDescent="0.2">
      <c r="A1069" s="64"/>
      <c r="B1069" s="42"/>
      <c r="C1069" s="32"/>
      <c r="D1069" s="32"/>
      <c r="E1069" s="32"/>
      <c r="F1069" s="65"/>
    </row>
    <row r="1070" spans="1:6" x14ac:dyDescent="0.2">
      <c r="A1070" s="64"/>
      <c r="B1070" s="42"/>
      <c r="C1070" s="32"/>
      <c r="D1070" s="32"/>
      <c r="E1070" s="32"/>
      <c r="F1070" s="65"/>
    </row>
    <row r="1071" spans="1:6" x14ac:dyDescent="0.2">
      <c r="A1071" s="64"/>
      <c r="B1071" s="42"/>
      <c r="C1071" s="32"/>
      <c r="D1071" s="32"/>
      <c r="E1071" s="32"/>
      <c r="F1071" s="65"/>
    </row>
    <row r="1072" spans="1:6" x14ac:dyDescent="0.2">
      <c r="A1072" s="64"/>
      <c r="B1072" s="42"/>
      <c r="C1072" s="32"/>
      <c r="D1072" s="32"/>
      <c r="E1072" s="32"/>
      <c r="F1072" s="65"/>
    </row>
    <row r="1073" spans="1:6" x14ac:dyDescent="0.2">
      <c r="A1073" s="64"/>
      <c r="B1073" s="42"/>
      <c r="C1073" s="32"/>
      <c r="D1073" s="32"/>
      <c r="E1073" s="32"/>
      <c r="F1073" s="65"/>
    </row>
    <row r="1074" spans="1:6" x14ac:dyDescent="0.2">
      <c r="A1074" s="64"/>
      <c r="B1074" s="42"/>
      <c r="C1074" s="32"/>
      <c r="D1074" s="32"/>
      <c r="E1074" s="32"/>
      <c r="F1074" s="65"/>
    </row>
    <row r="1075" spans="1:6" x14ac:dyDescent="0.2">
      <c r="A1075" s="64"/>
      <c r="B1075" s="42"/>
      <c r="C1075" s="32"/>
      <c r="D1075" s="32"/>
      <c r="E1075" s="32"/>
      <c r="F1075" s="65"/>
    </row>
    <row r="1076" spans="1:6" x14ac:dyDescent="0.2">
      <c r="A1076" s="64"/>
      <c r="B1076" s="42"/>
      <c r="C1076" s="32"/>
      <c r="D1076" s="32"/>
      <c r="E1076" s="32"/>
      <c r="F1076" s="65"/>
    </row>
    <row r="1077" spans="1:6" x14ac:dyDescent="0.2">
      <c r="A1077" s="64"/>
      <c r="B1077" s="42"/>
      <c r="C1077" s="32"/>
      <c r="D1077" s="32"/>
      <c r="E1077" s="32"/>
      <c r="F1077" s="65"/>
    </row>
    <row r="1078" spans="1:6" x14ac:dyDescent="0.2">
      <c r="A1078" s="64"/>
      <c r="B1078" s="42"/>
      <c r="C1078" s="32"/>
      <c r="D1078" s="32"/>
      <c r="E1078" s="32"/>
      <c r="F1078" s="65"/>
    </row>
    <row r="1079" spans="1:6" x14ac:dyDescent="0.2">
      <c r="A1079" s="64"/>
      <c r="B1079" s="42"/>
      <c r="C1079" s="32"/>
      <c r="D1079" s="32"/>
      <c r="E1079" s="32"/>
      <c r="F1079" s="65"/>
    </row>
    <row r="1080" spans="1:6" x14ac:dyDescent="0.2">
      <c r="A1080" s="64"/>
      <c r="B1080" s="42"/>
      <c r="C1080" s="32"/>
      <c r="D1080" s="32"/>
      <c r="E1080" s="32"/>
      <c r="F1080" s="65"/>
    </row>
    <row r="1081" spans="1:6" x14ac:dyDescent="0.2">
      <c r="A1081" s="64"/>
      <c r="B1081" s="42"/>
      <c r="C1081" s="32"/>
      <c r="D1081" s="32"/>
      <c r="E1081" s="32"/>
      <c r="F1081" s="65"/>
    </row>
    <row r="1082" spans="1:6" x14ac:dyDescent="0.2">
      <c r="A1082" s="64"/>
      <c r="B1082" s="42"/>
      <c r="C1082" s="32"/>
      <c r="D1082" s="32"/>
      <c r="E1082" s="32"/>
      <c r="F1082" s="65"/>
    </row>
    <row r="1083" spans="1:6" x14ac:dyDescent="0.2">
      <c r="A1083" s="64"/>
      <c r="B1083" s="42"/>
      <c r="C1083" s="32"/>
      <c r="D1083" s="32"/>
      <c r="E1083" s="32"/>
      <c r="F1083" s="65"/>
    </row>
    <row r="1084" spans="1:6" x14ac:dyDescent="0.2">
      <c r="A1084" s="64"/>
      <c r="B1084" s="42"/>
      <c r="C1084" s="32"/>
      <c r="D1084" s="32"/>
      <c r="E1084" s="32"/>
      <c r="F1084" s="65"/>
    </row>
    <row r="1085" spans="1:6" x14ac:dyDescent="0.2">
      <c r="A1085" s="64"/>
      <c r="B1085" s="42"/>
      <c r="C1085" s="32"/>
      <c r="D1085" s="32"/>
      <c r="E1085" s="32"/>
      <c r="F1085" s="65"/>
    </row>
    <row r="1086" spans="1:6" x14ac:dyDescent="0.2">
      <c r="A1086" s="64"/>
      <c r="B1086" s="42"/>
      <c r="C1086" s="32"/>
      <c r="D1086" s="32"/>
      <c r="E1086" s="32"/>
      <c r="F1086" s="65"/>
    </row>
    <row r="1087" spans="1:6" x14ac:dyDescent="0.2">
      <c r="A1087" s="64"/>
      <c r="B1087" s="42"/>
      <c r="C1087" s="32"/>
      <c r="D1087" s="32"/>
      <c r="E1087" s="32"/>
      <c r="F1087" s="65"/>
    </row>
    <row r="1088" spans="1:6" x14ac:dyDescent="0.2">
      <c r="A1088" s="64"/>
      <c r="B1088" s="42"/>
      <c r="C1088" s="32"/>
      <c r="D1088" s="32"/>
      <c r="E1088" s="32"/>
      <c r="F1088" s="65"/>
    </row>
    <row r="1089" spans="1:6" x14ac:dyDescent="0.2">
      <c r="A1089" s="64"/>
      <c r="B1089" s="42"/>
      <c r="C1089" s="32"/>
      <c r="D1089" s="32"/>
      <c r="E1089" s="32"/>
      <c r="F1089" s="65"/>
    </row>
    <row r="1090" spans="1:6" x14ac:dyDescent="0.2">
      <c r="A1090" s="64"/>
      <c r="B1090" s="42"/>
      <c r="C1090" s="32"/>
      <c r="D1090" s="32"/>
      <c r="E1090" s="32"/>
      <c r="F1090" s="65"/>
    </row>
    <row r="1091" spans="1:6" x14ac:dyDescent="0.2">
      <c r="A1091" s="64"/>
      <c r="B1091" s="42"/>
      <c r="C1091" s="32"/>
      <c r="D1091" s="32"/>
      <c r="E1091" s="32"/>
      <c r="F1091" s="65"/>
    </row>
    <row r="1092" spans="1:6" x14ac:dyDescent="0.2">
      <c r="A1092" s="64"/>
      <c r="B1092" s="42"/>
      <c r="C1092" s="32"/>
      <c r="D1092" s="32"/>
      <c r="E1092" s="32"/>
      <c r="F1092" s="65"/>
    </row>
    <row r="1093" spans="1:6" x14ac:dyDescent="0.2">
      <c r="A1093" s="64"/>
      <c r="B1093" s="42"/>
      <c r="C1093" s="32"/>
      <c r="D1093" s="32"/>
      <c r="E1093" s="32"/>
      <c r="F1093" s="65"/>
    </row>
    <row r="1094" spans="1:6" x14ac:dyDescent="0.2">
      <c r="A1094" s="64"/>
      <c r="B1094" s="42"/>
      <c r="C1094" s="32"/>
      <c r="D1094" s="32"/>
      <c r="E1094" s="32"/>
      <c r="F1094" s="65"/>
    </row>
    <row r="1095" spans="1:6" x14ac:dyDescent="0.2">
      <c r="A1095" s="64"/>
      <c r="B1095" s="42"/>
      <c r="C1095" s="32"/>
      <c r="D1095" s="32"/>
      <c r="E1095" s="32"/>
      <c r="F1095" s="65"/>
    </row>
    <row r="1096" spans="1:6" x14ac:dyDescent="0.2">
      <c r="A1096" s="64"/>
      <c r="B1096" s="42"/>
      <c r="C1096" s="32"/>
      <c r="D1096" s="32"/>
      <c r="E1096" s="32"/>
      <c r="F1096" s="65"/>
    </row>
    <row r="1097" spans="1:6" x14ac:dyDescent="0.2">
      <c r="A1097" s="64"/>
      <c r="B1097" s="42"/>
      <c r="C1097" s="32"/>
      <c r="D1097" s="32"/>
      <c r="E1097" s="32"/>
      <c r="F1097" s="65"/>
    </row>
    <row r="1098" spans="1:6" x14ac:dyDescent="0.2">
      <c r="A1098" s="64"/>
      <c r="B1098" s="42"/>
      <c r="C1098" s="32"/>
      <c r="D1098" s="32"/>
      <c r="E1098" s="32"/>
      <c r="F1098" s="65"/>
    </row>
    <row r="1099" spans="1:6" x14ac:dyDescent="0.2">
      <c r="A1099" s="64"/>
      <c r="B1099" s="42"/>
      <c r="C1099" s="32"/>
      <c r="D1099" s="32"/>
      <c r="E1099" s="32"/>
      <c r="F1099" s="65"/>
    </row>
    <row r="1100" spans="1:6" x14ac:dyDescent="0.2">
      <c r="A1100" s="64"/>
      <c r="B1100" s="42"/>
      <c r="C1100" s="32"/>
      <c r="D1100" s="32"/>
      <c r="E1100" s="32"/>
      <c r="F1100" s="65"/>
    </row>
    <row r="1101" spans="1:6" x14ac:dyDescent="0.2">
      <c r="A1101" s="64"/>
      <c r="B1101" s="42"/>
      <c r="C1101" s="32"/>
      <c r="D1101" s="32"/>
      <c r="E1101" s="32"/>
      <c r="F1101" s="65"/>
    </row>
    <row r="1102" spans="1:6" x14ac:dyDescent="0.2">
      <c r="A1102" s="64"/>
      <c r="B1102" s="42"/>
      <c r="C1102" s="32"/>
      <c r="D1102" s="32"/>
      <c r="E1102" s="32"/>
      <c r="F1102" s="65"/>
    </row>
    <row r="1103" spans="1:6" x14ac:dyDescent="0.2">
      <c r="A1103" s="64"/>
      <c r="B1103" s="42"/>
      <c r="C1103" s="32"/>
      <c r="D1103" s="32"/>
      <c r="E1103" s="32"/>
      <c r="F1103" s="65"/>
    </row>
    <row r="1104" spans="1:6" x14ac:dyDescent="0.2">
      <c r="A1104" s="64"/>
      <c r="B1104" s="42"/>
      <c r="C1104" s="32"/>
      <c r="D1104" s="32"/>
      <c r="E1104" s="32"/>
      <c r="F1104" s="65"/>
    </row>
    <row r="1105" spans="1:6" x14ac:dyDescent="0.2">
      <c r="A1105" s="64"/>
      <c r="B1105" s="42"/>
      <c r="C1105" s="32"/>
      <c r="D1105" s="32"/>
      <c r="E1105" s="32"/>
      <c r="F1105" s="65"/>
    </row>
    <row r="1106" spans="1:6" x14ac:dyDescent="0.2">
      <c r="A1106" s="64"/>
      <c r="B1106" s="42"/>
      <c r="C1106" s="32"/>
      <c r="D1106" s="32"/>
      <c r="E1106" s="32"/>
      <c r="F1106" s="65"/>
    </row>
    <row r="1107" spans="1:6" x14ac:dyDescent="0.2">
      <c r="A1107" s="64"/>
      <c r="B1107" s="42"/>
      <c r="C1107" s="32"/>
      <c r="D1107" s="32"/>
      <c r="E1107" s="32"/>
      <c r="F1107" s="65"/>
    </row>
    <row r="1108" spans="1:6" x14ac:dyDescent="0.2">
      <c r="A1108" s="64"/>
      <c r="B1108" s="42"/>
      <c r="C1108" s="32"/>
      <c r="D1108" s="32"/>
      <c r="E1108" s="32"/>
      <c r="F1108" s="65"/>
    </row>
    <row r="1109" spans="1:6" x14ac:dyDescent="0.2">
      <c r="A1109" s="64"/>
      <c r="B1109" s="42"/>
      <c r="C1109" s="32"/>
      <c r="D1109" s="32"/>
      <c r="E1109" s="32"/>
      <c r="F1109" s="65"/>
    </row>
    <row r="1110" spans="1:6" x14ac:dyDescent="0.2">
      <c r="A1110" s="64"/>
      <c r="B1110" s="42"/>
      <c r="C1110" s="32"/>
      <c r="D1110" s="32"/>
      <c r="E1110" s="32"/>
      <c r="F1110" s="65"/>
    </row>
    <row r="1111" spans="1:6" x14ac:dyDescent="0.2">
      <c r="A1111" s="64"/>
      <c r="B1111" s="42"/>
      <c r="C1111" s="32"/>
      <c r="D1111" s="32"/>
      <c r="E1111" s="32"/>
      <c r="F1111" s="65"/>
    </row>
    <row r="1112" spans="1:6" x14ac:dyDescent="0.2">
      <c r="A1112" s="64"/>
      <c r="B1112" s="42"/>
      <c r="C1112" s="32"/>
      <c r="D1112" s="32"/>
      <c r="E1112" s="32"/>
      <c r="F1112" s="65"/>
    </row>
    <row r="1113" spans="1:6" x14ac:dyDescent="0.2">
      <c r="A1113" s="64"/>
      <c r="B1113" s="42"/>
      <c r="C1113" s="32"/>
      <c r="D1113" s="32"/>
      <c r="E1113" s="32"/>
      <c r="F1113" s="65"/>
    </row>
    <row r="1114" spans="1:6" x14ac:dyDescent="0.2">
      <c r="A1114" s="64"/>
      <c r="B1114" s="42"/>
      <c r="C1114" s="32"/>
      <c r="D1114" s="32"/>
      <c r="E1114" s="32"/>
      <c r="F1114" s="65"/>
    </row>
    <row r="1115" spans="1:6" x14ac:dyDescent="0.2">
      <c r="A1115" s="64"/>
      <c r="B1115" s="42"/>
      <c r="C1115" s="32"/>
      <c r="D1115" s="32"/>
      <c r="E1115" s="32"/>
      <c r="F1115" s="65"/>
    </row>
    <row r="1116" spans="1:6" x14ac:dyDescent="0.2">
      <c r="A1116" s="64"/>
      <c r="B1116" s="42"/>
      <c r="C1116" s="32"/>
      <c r="D1116" s="32"/>
      <c r="E1116" s="32"/>
      <c r="F1116" s="65"/>
    </row>
    <row r="1117" spans="1:6" x14ac:dyDescent="0.2">
      <c r="A1117" s="64"/>
      <c r="B1117" s="42"/>
      <c r="C1117" s="32"/>
      <c r="D1117" s="32"/>
      <c r="E1117" s="32"/>
      <c r="F1117" s="65"/>
    </row>
    <row r="1118" spans="1:6" x14ac:dyDescent="0.2">
      <c r="A1118" s="64"/>
      <c r="B1118" s="42"/>
      <c r="C1118" s="32"/>
      <c r="D1118" s="32"/>
      <c r="E1118" s="32"/>
      <c r="F1118" s="65"/>
    </row>
    <row r="1119" spans="1:6" x14ac:dyDescent="0.2">
      <c r="A1119" s="64"/>
      <c r="B1119" s="42"/>
      <c r="C1119" s="32"/>
      <c r="D1119" s="32"/>
      <c r="E1119" s="32"/>
      <c r="F1119" s="65"/>
    </row>
    <row r="1120" spans="1:6" x14ac:dyDescent="0.2">
      <c r="A1120" s="64"/>
      <c r="B1120" s="42"/>
      <c r="C1120" s="32"/>
      <c r="D1120" s="32"/>
      <c r="E1120" s="32"/>
      <c r="F1120" s="65"/>
    </row>
    <row r="1121" spans="1:6" x14ac:dyDescent="0.2">
      <c r="A1121" s="64"/>
      <c r="B1121" s="42"/>
      <c r="C1121" s="32"/>
      <c r="D1121" s="32"/>
      <c r="E1121" s="32"/>
      <c r="F1121" s="65"/>
    </row>
    <row r="1122" spans="1:6" x14ac:dyDescent="0.2">
      <c r="A1122" s="64"/>
      <c r="B1122" s="42"/>
      <c r="C1122" s="32"/>
      <c r="D1122" s="32"/>
      <c r="E1122" s="32"/>
      <c r="F1122" s="65"/>
    </row>
    <row r="1123" spans="1:6" x14ac:dyDescent="0.2">
      <c r="A1123" s="64"/>
      <c r="B1123" s="42"/>
      <c r="C1123" s="32"/>
      <c r="D1123" s="32"/>
      <c r="E1123" s="32"/>
      <c r="F1123" s="65"/>
    </row>
    <row r="1124" spans="1:6" x14ac:dyDescent="0.2">
      <c r="A1124" s="64"/>
      <c r="B1124" s="42"/>
      <c r="C1124" s="32"/>
      <c r="D1124" s="32"/>
      <c r="E1124" s="32"/>
      <c r="F1124" s="65"/>
    </row>
    <row r="1125" spans="1:6" x14ac:dyDescent="0.2">
      <c r="A1125" s="64"/>
      <c r="B1125" s="42"/>
      <c r="C1125" s="32"/>
      <c r="D1125" s="32"/>
      <c r="E1125" s="32"/>
      <c r="F1125" s="65"/>
    </row>
    <row r="1126" spans="1:6" x14ac:dyDescent="0.2">
      <c r="A1126" s="64"/>
      <c r="B1126" s="42"/>
      <c r="C1126" s="32"/>
      <c r="D1126" s="32"/>
      <c r="E1126" s="32"/>
      <c r="F1126" s="65"/>
    </row>
    <row r="1127" spans="1:6" x14ac:dyDescent="0.2">
      <c r="A1127" s="64"/>
      <c r="B1127" s="42"/>
      <c r="C1127" s="32"/>
      <c r="D1127" s="32"/>
      <c r="E1127" s="32"/>
      <c r="F1127" s="65"/>
    </row>
    <row r="1128" spans="1:6" x14ac:dyDescent="0.2">
      <c r="A1128" s="64"/>
      <c r="B1128" s="42"/>
      <c r="C1128" s="32"/>
      <c r="D1128" s="32"/>
      <c r="E1128" s="32"/>
      <c r="F1128" s="65"/>
    </row>
    <row r="1129" spans="1:6" x14ac:dyDescent="0.2">
      <c r="A1129" s="64"/>
      <c r="B1129" s="42"/>
      <c r="C1129" s="32"/>
      <c r="D1129" s="32"/>
      <c r="E1129" s="32"/>
      <c r="F1129" s="65"/>
    </row>
    <row r="1130" spans="1:6" x14ac:dyDescent="0.2">
      <c r="A1130" s="64"/>
      <c r="B1130" s="42"/>
      <c r="C1130" s="32"/>
      <c r="D1130" s="32"/>
      <c r="E1130" s="32"/>
      <c r="F1130" s="65"/>
    </row>
    <row r="1131" spans="1:6" x14ac:dyDescent="0.2">
      <c r="A1131" s="64"/>
      <c r="B1131" s="42"/>
      <c r="C1131" s="32"/>
      <c r="D1131" s="32"/>
      <c r="E1131" s="32"/>
      <c r="F1131" s="65"/>
    </row>
    <row r="1132" spans="1:6" x14ac:dyDescent="0.2">
      <c r="A1132" s="64"/>
      <c r="B1132" s="42"/>
      <c r="C1132" s="32"/>
      <c r="D1132" s="32"/>
      <c r="E1132" s="32"/>
      <c r="F1132" s="65"/>
    </row>
    <row r="1133" spans="1:6" x14ac:dyDescent="0.2">
      <c r="A1133" s="64"/>
      <c r="B1133" s="42"/>
      <c r="C1133" s="32"/>
      <c r="D1133" s="32"/>
      <c r="E1133" s="32"/>
      <c r="F1133" s="65"/>
    </row>
    <row r="1134" spans="1:6" x14ac:dyDescent="0.2">
      <c r="A1134" s="64"/>
      <c r="B1134" s="42"/>
      <c r="C1134" s="32"/>
      <c r="D1134" s="32"/>
      <c r="E1134" s="32"/>
      <c r="F1134" s="65"/>
    </row>
    <row r="1135" spans="1:6" x14ac:dyDescent="0.2">
      <c r="A1135" s="64"/>
      <c r="B1135" s="42"/>
      <c r="C1135" s="32"/>
      <c r="D1135" s="32"/>
      <c r="E1135" s="32"/>
      <c r="F1135" s="65"/>
    </row>
    <row r="1136" spans="1:6" x14ac:dyDescent="0.2">
      <c r="A1136" s="64"/>
      <c r="B1136" s="42"/>
      <c r="C1136" s="32"/>
      <c r="D1136" s="32"/>
      <c r="E1136" s="32"/>
      <c r="F1136" s="65"/>
    </row>
    <row r="1137" spans="1:6" x14ac:dyDescent="0.2">
      <c r="A1137" s="64"/>
      <c r="B1137" s="42"/>
      <c r="C1137" s="32"/>
      <c r="D1137" s="32"/>
      <c r="E1137" s="32"/>
      <c r="F1137" s="65"/>
    </row>
    <row r="1138" spans="1:6" x14ac:dyDescent="0.2">
      <c r="A1138" s="64"/>
      <c r="B1138" s="42"/>
      <c r="C1138" s="32"/>
      <c r="D1138" s="32"/>
      <c r="E1138" s="32"/>
      <c r="F1138" s="65"/>
    </row>
    <row r="1139" spans="1:6" x14ac:dyDescent="0.2">
      <c r="A1139" s="64"/>
      <c r="B1139" s="42"/>
      <c r="C1139" s="32"/>
      <c r="D1139" s="32"/>
      <c r="E1139" s="32"/>
      <c r="F1139" s="65"/>
    </row>
    <row r="1140" spans="1:6" x14ac:dyDescent="0.2">
      <c r="A1140" s="64"/>
      <c r="B1140" s="42"/>
      <c r="C1140" s="32"/>
      <c r="D1140" s="32"/>
      <c r="E1140" s="32"/>
      <c r="F1140" s="65"/>
    </row>
    <row r="1141" spans="1:6" x14ac:dyDescent="0.2">
      <c r="A1141" s="64"/>
      <c r="B1141" s="42"/>
      <c r="C1141" s="32"/>
      <c r="D1141" s="32"/>
      <c r="E1141" s="32"/>
      <c r="F1141" s="65"/>
    </row>
    <row r="1142" spans="1:6" x14ac:dyDescent="0.2">
      <c r="A1142" s="64"/>
      <c r="B1142" s="42"/>
      <c r="C1142" s="32"/>
      <c r="D1142" s="32"/>
      <c r="E1142" s="32"/>
      <c r="F1142" s="65"/>
    </row>
    <row r="1143" spans="1:6" x14ac:dyDescent="0.2">
      <c r="A1143" s="64"/>
      <c r="B1143" s="42"/>
      <c r="C1143" s="32"/>
      <c r="D1143" s="32"/>
      <c r="E1143" s="32"/>
      <c r="F1143" s="65"/>
    </row>
    <row r="1144" spans="1:6" x14ac:dyDescent="0.2">
      <c r="A1144" s="64"/>
      <c r="B1144" s="42"/>
      <c r="C1144" s="32"/>
      <c r="D1144" s="32"/>
      <c r="E1144" s="32"/>
      <c r="F1144" s="65"/>
    </row>
    <row r="1145" spans="1:6" x14ac:dyDescent="0.2">
      <c r="A1145" s="64"/>
      <c r="B1145" s="42"/>
      <c r="C1145" s="32"/>
      <c r="D1145" s="32"/>
      <c r="E1145" s="32"/>
      <c r="F1145" s="65"/>
    </row>
    <row r="1146" spans="1:6" x14ac:dyDescent="0.2">
      <c r="A1146" s="64"/>
      <c r="B1146" s="42"/>
      <c r="C1146" s="32"/>
      <c r="D1146" s="32"/>
      <c r="E1146" s="32"/>
      <c r="F1146" s="65"/>
    </row>
    <row r="1147" spans="1:6" x14ac:dyDescent="0.2">
      <c r="A1147" s="64"/>
      <c r="B1147" s="42"/>
      <c r="C1147" s="32"/>
      <c r="D1147" s="32"/>
      <c r="E1147" s="32"/>
      <c r="F1147" s="65"/>
    </row>
    <row r="1148" spans="1:6" x14ac:dyDescent="0.2">
      <c r="A1148" s="64"/>
      <c r="B1148" s="42"/>
      <c r="C1148" s="32"/>
      <c r="D1148" s="32"/>
      <c r="E1148" s="32"/>
      <c r="F1148" s="65"/>
    </row>
    <row r="1149" spans="1:6" x14ac:dyDescent="0.2">
      <c r="A1149" s="64"/>
      <c r="B1149" s="42"/>
      <c r="C1149" s="32"/>
      <c r="D1149" s="32"/>
      <c r="E1149" s="32"/>
      <c r="F1149" s="65"/>
    </row>
    <row r="1150" spans="1:6" x14ac:dyDescent="0.2">
      <c r="A1150" s="64"/>
      <c r="B1150" s="42"/>
      <c r="C1150" s="32"/>
      <c r="D1150" s="32"/>
      <c r="E1150" s="32"/>
      <c r="F1150" s="65"/>
    </row>
    <row r="1151" spans="1:6" x14ac:dyDescent="0.2">
      <c r="A1151" s="64"/>
      <c r="B1151" s="42"/>
      <c r="C1151" s="32"/>
      <c r="D1151" s="32"/>
      <c r="E1151" s="32"/>
      <c r="F1151" s="65"/>
    </row>
    <row r="1152" spans="1:6" x14ac:dyDescent="0.2">
      <c r="A1152" s="64"/>
      <c r="B1152" s="42"/>
      <c r="C1152" s="32"/>
      <c r="D1152" s="32"/>
      <c r="E1152" s="32"/>
      <c r="F1152" s="65"/>
    </row>
    <row r="1153" spans="1:6" x14ac:dyDescent="0.2">
      <c r="A1153" s="64"/>
      <c r="B1153" s="42"/>
      <c r="C1153" s="32"/>
      <c r="D1153" s="32"/>
      <c r="E1153" s="32"/>
      <c r="F1153" s="65"/>
    </row>
    <row r="1154" spans="1:6" x14ac:dyDescent="0.2">
      <c r="A1154" s="64"/>
      <c r="B1154" s="42"/>
      <c r="C1154" s="32"/>
      <c r="D1154" s="32"/>
      <c r="E1154" s="32"/>
      <c r="F1154" s="65"/>
    </row>
    <row r="1155" spans="1:6" x14ac:dyDescent="0.2">
      <c r="A1155" s="64"/>
      <c r="B1155" s="42"/>
      <c r="C1155" s="32"/>
      <c r="D1155" s="32"/>
      <c r="E1155" s="32"/>
      <c r="F1155" s="65"/>
    </row>
    <row r="1156" spans="1:6" x14ac:dyDescent="0.2">
      <c r="A1156" s="64"/>
      <c r="B1156" s="42"/>
      <c r="C1156" s="32"/>
      <c r="D1156" s="32"/>
      <c r="E1156" s="32"/>
      <c r="F1156" s="65"/>
    </row>
    <row r="1157" spans="1:6" x14ac:dyDescent="0.2">
      <c r="A1157" s="64"/>
      <c r="B1157" s="42"/>
      <c r="C1157" s="32"/>
      <c r="D1157" s="32"/>
      <c r="E1157" s="32"/>
      <c r="F1157" s="65"/>
    </row>
    <row r="1158" spans="1:6" x14ac:dyDescent="0.2">
      <c r="A1158" s="64"/>
      <c r="B1158" s="42"/>
      <c r="C1158" s="32"/>
      <c r="D1158" s="32"/>
      <c r="E1158" s="32"/>
      <c r="F1158" s="65"/>
    </row>
    <row r="1159" spans="1:6" x14ac:dyDescent="0.2">
      <c r="A1159" s="64"/>
      <c r="B1159" s="42"/>
      <c r="C1159" s="32"/>
      <c r="D1159" s="32"/>
      <c r="E1159" s="32"/>
      <c r="F1159" s="65"/>
    </row>
    <row r="1160" spans="1:6" x14ac:dyDescent="0.2">
      <c r="A1160" s="64"/>
      <c r="B1160" s="42"/>
      <c r="C1160" s="32"/>
      <c r="D1160" s="32"/>
      <c r="E1160" s="32"/>
      <c r="F1160" s="65"/>
    </row>
    <row r="1161" spans="1:6" x14ac:dyDescent="0.2">
      <c r="A1161" s="64"/>
      <c r="B1161" s="42"/>
      <c r="C1161" s="32"/>
      <c r="D1161" s="32"/>
      <c r="E1161" s="32"/>
      <c r="F1161" s="65"/>
    </row>
    <row r="1162" spans="1:6" x14ac:dyDescent="0.2">
      <c r="A1162" s="64"/>
      <c r="B1162" s="42"/>
      <c r="C1162" s="32"/>
      <c r="D1162" s="32"/>
      <c r="E1162" s="32"/>
      <c r="F1162" s="65"/>
    </row>
    <row r="1163" spans="1:6" x14ac:dyDescent="0.2">
      <c r="A1163" s="64"/>
      <c r="B1163" s="42"/>
      <c r="C1163" s="32"/>
      <c r="D1163" s="32"/>
      <c r="E1163" s="32"/>
      <c r="F1163" s="65"/>
    </row>
    <row r="1164" spans="1:6" x14ac:dyDescent="0.2">
      <c r="A1164" s="64"/>
      <c r="B1164" s="42"/>
      <c r="C1164" s="32"/>
      <c r="D1164" s="32"/>
      <c r="E1164" s="32"/>
      <c r="F1164" s="65"/>
    </row>
    <row r="1165" spans="1:6" x14ac:dyDescent="0.2">
      <c r="A1165" s="64"/>
      <c r="B1165" s="42"/>
      <c r="C1165" s="32"/>
      <c r="D1165" s="32"/>
      <c r="E1165" s="32"/>
      <c r="F1165" s="65"/>
    </row>
    <row r="1166" spans="1:6" x14ac:dyDescent="0.2">
      <c r="A1166" s="64"/>
      <c r="B1166" s="42"/>
      <c r="C1166" s="32"/>
      <c r="D1166" s="32"/>
      <c r="E1166" s="32"/>
      <c r="F1166" s="65"/>
    </row>
    <row r="1167" spans="1:6" x14ac:dyDescent="0.2">
      <c r="A1167" s="64"/>
      <c r="B1167" s="42"/>
      <c r="C1167" s="32"/>
      <c r="D1167" s="32"/>
      <c r="E1167" s="32"/>
      <c r="F1167" s="65"/>
    </row>
    <row r="1168" spans="1:6" x14ac:dyDescent="0.2">
      <c r="A1168" s="64"/>
      <c r="B1168" s="42"/>
      <c r="C1168" s="32"/>
      <c r="D1168" s="32"/>
      <c r="E1168" s="32"/>
      <c r="F1168" s="65"/>
    </row>
    <row r="1169" spans="1:6" x14ac:dyDescent="0.2">
      <c r="A1169" s="64"/>
      <c r="B1169" s="42"/>
      <c r="C1169" s="32"/>
      <c r="D1169" s="32"/>
      <c r="E1169" s="32"/>
      <c r="F1169" s="65"/>
    </row>
    <row r="1170" spans="1:6" x14ac:dyDescent="0.2">
      <c r="A1170" s="64"/>
      <c r="B1170" s="42"/>
      <c r="C1170" s="32"/>
      <c r="D1170" s="32"/>
      <c r="E1170" s="32"/>
      <c r="F1170" s="65"/>
    </row>
    <row r="1171" spans="1:6" x14ac:dyDescent="0.2">
      <c r="A1171" s="64"/>
      <c r="B1171" s="42"/>
      <c r="C1171" s="32"/>
      <c r="D1171" s="32"/>
      <c r="E1171" s="32"/>
      <c r="F1171" s="65"/>
    </row>
    <row r="1172" spans="1:6" x14ac:dyDescent="0.2">
      <c r="A1172" s="64"/>
      <c r="B1172" s="42"/>
      <c r="C1172" s="32"/>
      <c r="D1172" s="32"/>
      <c r="E1172" s="32"/>
      <c r="F1172" s="65"/>
    </row>
    <row r="1173" spans="1:6" x14ac:dyDescent="0.2">
      <c r="A1173" s="64"/>
      <c r="B1173" s="42"/>
      <c r="C1173" s="32"/>
      <c r="D1173" s="32"/>
      <c r="E1173" s="32"/>
      <c r="F1173" s="65"/>
    </row>
    <row r="1174" spans="1:6" x14ac:dyDescent="0.2">
      <c r="A1174" s="64"/>
      <c r="B1174" s="42"/>
      <c r="C1174" s="32"/>
      <c r="D1174" s="32"/>
      <c r="E1174" s="32"/>
      <c r="F1174" s="65"/>
    </row>
    <row r="1175" spans="1:6" x14ac:dyDescent="0.2">
      <c r="A1175" s="64"/>
      <c r="B1175" s="42"/>
      <c r="C1175" s="32"/>
      <c r="D1175" s="32"/>
      <c r="E1175" s="32"/>
      <c r="F1175" s="65"/>
    </row>
    <row r="1176" spans="1:6" x14ac:dyDescent="0.2">
      <c r="A1176" s="64"/>
      <c r="B1176" s="42"/>
      <c r="C1176" s="32"/>
      <c r="D1176" s="32"/>
      <c r="E1176" s="32"/>
      <c r="F1176" s="65"/>
    </row>
    <row r="1177" spans="1:6" x14ac:dyDescent="0.2">
      <c r="A1177" s="64"/>
      <c r="B1177" s="42"/>
      <c r="C1177" s="32"/>
      <c r="D1177" s="32"/>
      <c r="E1177" s="32"/>
      <c r="F1177" s="65"/>
    </row>
    <row r="1178" spans="1:6" x14ac:dyDescent="0.2">
      <c r="A1178" s="64"/>
      <c r="B1178" s="42"/>
      <c r="C1178" s="32"/>
      <c r="D1178" s="32"/>
      <c r="E1178" s="32"/>
      <c r="F1178" s="65"/>
    </row>
    <row r="1179" spans="1:6" x14ac:dyDescent="0.2">
      <c r="A1179" s="64"/>
      <c r="B1179" s="42"/>
      <c r="C1179" s="32"/>
      <c r="D1179" s="32"/>
      <c r="E1179" s="32"/>
      <c r="F1179" s="65"/>
    </row>
    <row r="1180" spans="1:6" x14ac:dyDescent="0.2">
      <c r="A1180" s="64"/>
      <c r="B1180" s="42"/>
      <c r="C1180" s="32"/>
      <c r="D1180" s="32"/>
      <c r="E1180" s="32"/>
      <c r="F1180" s="65"/>
    </row>
    <row r="1181" spans="1:6" x14ac:dyDescent="0.2">
      <c r="A1181" s="64"/>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54"/>
      <c r="B2001" s="55"/>
      <c r="C2001" s="56"/>
      <c r="D2001" s="56"/>
      <c r="E2001" s="56"/>
      <c r="F2001" s="57"/>
    </row>
    <row r="2002" spans="1:6" x14ac:dyDescent="0.2">
      <c r="A2002" s="54"/>
      <c r="B2002" s="55"/>
      <c r="C2002" s="56"/>
      <c r="D2002" s="56"/>
      <c r="E2002" s="56"/>
      <c r="F2002" s="57"/>
    </row>
    <row r="2003" spans="1:6" x14ac:dyDescent="0.2">
      <c r="A2003" s="54"/>
      <c r="B2003" s="55"/>
      <c r="C2003" s="56"/>
      <c r="D2003" s="56"/>
      <c r="E2003" s="56"/>
      <c r="F2003" s="57"/>
    </row>
    <row r="2004" spans="1:6" x14ac:dyDescent="0.2">
      <c r="A2004" s="54"/>
      <c r="B2004" s="55"/>
      <c r="C2004" s="56"/>
      <c r="D2004" s="56"/>
      <c r="E2004" s="56"/>
      <c r="F2004" s="57"/>
    </row>
    <row r="2005" spans="1:6" x14ac:dyDescent="0.2">
      <c r="A2005" s="54"/>
      <c r="B2005" s="55"/>
      <c r="C2005" s="56"/>
      <c r="D2005" s="56"/>
      <c r="E2005" s="56"/>
      <c r="F2005" s="57"/>
    </row>
    <row r="2006" spans="1:6" x14ac:dyDescent="0.2">
      <c r="A2006" s="54"/>
      <c r="B2006" s="55"/>
      <c r="C2006" s="56"/>
      <c r="D2006" s="56"/>
      <c r="E2006" s="56"/>
      <c r="F2006" s="57"/>
    </row>
    <row r="2007" spans="1:6" x14ac:dyDescent="0.2">
      <c r="A2007" s="54"/>
      <c r="B2007" s="55"/>
      <c r="C2007" s="56"/>
      <c r="D2007" s="56"/>
      <c r="E2007" s="56"/>
      <c r="F2007" s="57"/>
    </row>
    <row r="2008" spans="1:6" x14ac:dyDescent="0.2">
      <c r="A2008" s="54"/>
      <c r="B2008" s="55"/>
      <c r="C2008" s="56"/>
      <c r="D2008" s="56"/>
      <c r="E2008" s="56"/>
      <c r="F2008" s="57"/>
    </row>
    <row r="2009" spans="1:6" x14ac:dyDescent="0.2">
      <c r="A2009" s="54"/>
      <c r="B2009" s="55"/>
      <c r="C2009" s="56"/>
      <c r="D2009" s="56"/>
      <c r="E2009" s="56"/>
      <c r="F2009" s="57"/>
    </row>
    <row r="2010" spans="1:6" x14ac:dyDescent="0.2">
      <c r="A2010" s="54"/>
      <c r="B2010" s="55"/>
      <c r="C2010" s="56"/>
      <c r="D2010" s="56"/>
      <c r="E2010" s="56"/>
      <c r="F2010" s="57"/>
    </row>
    <row r="2011" spans="1:6" x14ac:dyDescent="0.2">
      <c r="A2011" s="54"/>
      <c r="B2011" s="55"/>
      <c r="C2011" s="56"/>
      <c r="D2011" s="56"/>
      <c r="E2011" s="56"/>
      <c r="F2011" s="57"/>
    </row>
    <row r="2012" spans="1:6" x14ac:dyDescent="0.2">
      <c r="A2012" s="54"/>
      <c r="B2012" s="55"/>
      <c r="C2012" s="56"/>
      <c r="D2012" s="56"/>
      <c r="E2012" s="56"/>
      <c r="F2012" s="57"/>
    </row>
    <row r="2013" spans="1:6" x14ac:dyDescent="0.2">
      <c r="A2013" s="54"/>
      <c r="B2013" s="55"/>
      <c r="C2013" s="56"/>
      <c r="D2013" s="56"/>
      <c r="E2013" s="56"/>
      <c r="F2013" s="57"/>
    </row>
    <row r="2014" spans="1:6" x14ac:dyDescent="0.2">
      <c r="A2014" s="54"/>
      <c r="B2014" s="55"/>
      <c r="C2014" s="56"/>
      <c r="D2014" s="56"/>
      <c r="E2014" s="56"/>
      <c r="F2014" s="57"/>
    </row>
    <row r="2015" spans="1:6" x14ac:dyDescent="0.2">
      <c r="A2015" s="54"/>
      <c r="B2015" s="55"/>
      <c r="C2015" s="56"/>
      <c r="D2015" s="56"/>
      <c r="E2015" s="56"/>
      <c r="F2015" s="57"/>
    </row>
    <row r="2016" spans="1:6" x14ac:dyDescent="0.2">
      <c r="A2016" s="54"/>
      <c r="B2016" s="55"/>
      <c r="C2016" s="56"/>
      <c r="D2016" s="56"/>
      <c r="E2016" s="56"/>
      <c r="F2016" s="57"/>
    </row>
    <row r="2017" spans="1:6" x14ac:dyDescent="0.2">
      <c r="A2017" s="54"/>
      <c r="B2017" s="55"/>
      <c r="C2017" s="56"/>
      <c r="D2017" s="56"/>
      <c r="E2017" s="56"/>
      <c r="F2017" s="57"/>
    </row>
    <row r="2018" spans="1:6" x14ac:dyDescent="0.2">
      <c r="A2018" s="54"/>
      <c r="B2018" s="55"/>
      <c r="C2018" s="56"/>
      <c r="D2018" s="56"/>
      <c r="E2018" s="56"/>
      <c r="F2018" s="57"/>
    </row>
    <row r="2019" spans="1:6" x14ac:dyDescent="0.2">
      <c r="A2019" s="54"/>
      <c r="B2019" s="55"/>
      <c r="C2019" s="56"/>
      <c r="D2019" s="56"/>
      <c r="E2019" s="56"/>
      <c r="F2019" s="57"/>
    </row>
    <row r="2020" spans="1:6" x14ac:dyDescent="0.2">
      <c r="A2020" s="54"/>
      <c r="B2020" s="55"/>
      <c r="C2020" s="56"/>
      <c r="D2020" s="56"/>
      <c r="E2020" s="56"/>
      <c r="F2020" s="57"/>
    </row>
    <row r="2021" spans="1:6" x14ac:dyDescent="0.2">
      <c r="A2021" s="54"/>
      <c r="B2021" s="55"/>
      <c r="C2021" s="56"/>
      <c r="D2021" s="56"/>
      <c r="E2021" s="56"/>
      <c r="F2021" s="57"/>
    </row>
    <row r="2022" spans="1:6" x14ac:dyDescent="0.2">
      <c r="A2022" s="54"/>
      <c r="B2022" s="55"/>
      <c r="C2022" s="56"/>
      <c r="D2022" s="56"/>
      <c r="E2022" s="56"/>
      <c r="F2022" s="57"/>
    </row>
    <row r="2023" spans="1:6" x14ac:dyDescent="0.2">
      <c r="A2023" s="54"/>
      <c r="B2023" s="55"/>
      <c r="C2023" s="56"/>
      <c r="D2023" s="56"/>
      <c r="E2023" s="56"/>
      <c r="F2023" s="57"/>
    </row>
    <row r="2024" spans="1:6" x14ac:dyDescent="0.2">
      <c r="A2024" s="54"/>
      <c r="B2024" s="55"/>
      <c r="C2024" s="56"/>
      <c r="D2024" s="56"/>
      <c r="E2024" s="56"/>
      <c r="F2024" s="57"/>
    </row>
    <row r="2025" spans="1:6" x14ac:dyDescent="0.2">
      <c r="A2025" s="54"/>
      <c r="B2025" s="55"/>
      <c r="C2025" s="56"/>
      <c r="D2025" s="56"/>
      <c r="E2025" s="56"/>
      <c r="F2025" s="57"/>
    </row>
    <row r="2026" spans="1:6" x14ac:dyDescent="0.2">
      <c r="A2026" s="54"/>
      <c r="B2026" s="55"/>
      <c r="C2026" s="56"/>
      <c r="D2026" s="56"/>
      <c r="E2026" s="56"/>
      <c r="F2026" s="57"/>
    </row>
    <row r="2027" spans="1:6" x14ac:dyDescent="0.2">
      <c r="A2027" s="54"/>
      <c r="B2027" s="55"/>
      <c r="C2027" s="56"/>
      <c r="D2027" s="56"/>
      <c r="E2027" s="56"/>
      <c r="F2027" s="57"/>
    </row>
    <row r="2028" spans="1:6" x14ac:dyDescent="0.2">
      <c r="A2028" s="54"/>
      <c r="B2028" s="55"/>
      <c r="C2028" s="56"/>
      <c r="D2028" s="56"/>
      <c r="E2028" s="56"/>
      <c r="F2028" s="57"/>
    </row>
    <row r="2029" spans="1:6" x14ac:dyDescent="0.2">
      <c r="A2029" s="54"/>
      <c r="B2029" s="55"/>
      <c r="C2029" s="56"/>
      <c r="D2029" s="56"/>
      <c r="E2029" s="56"/>
      <c r="F2029" s="57"/>
    </row>
    <row r="2030" spans="1:6" x14ac:dyDescent="0.2">
      <c r="A2030" s="54"/>
      <c r="B2030" s="55"/>
      <c r="C2030" s="56"/>
      <c r="D2030" s="56"/>
      <c r="E2030" s="56"/>
      <c r="F2030" s="57"/>
    </row>
    <row r="2031" spans="1:6" x14ac:dyDescent="0.2">
      <c r="A2031" s="54"/>
      <c r="B2031" s="55"/>
      <c r="C2031" s="56"/>
      <c r="D2031" s="56"/>
      <c r="E2031" s="56"/>
      <c r="F2031" s="57"/>
    </row>
    <row r="2032" spans="1:6" x14ac:dyDescent="0.2">
      <c r="A2032" s="54"/>
      <c r="B2032" s="55"/>
      <c r="C2032" s="56"/>
      <c r="D2032" s="56"/>
      <c r="E2032" s="56"/>
      <c r="F2032" s="57"/>
    </row>
    <row r="2033" spans="1:6" x14ac:dyDescent="0.2">
      <c r="A2033" s="54"/>
      <c r="B2033" s="55"/>
      <c r="C2033" s="56"/>
      <c r="D2033" s="56"/>
      <c r="E2033" s="56"/>
      <c r="F2033" s="57"/>
    </row>
    <row r="2034" spans="1:6" x14ac:dyDescent="0.2">
      <c r="A2034" s="54"/>
      <c r="B2034" s="55"/>
      <c r="C2034" s="56"/>
      <c r="D2034" s="56"/>
      <c r="E2034" s="56"/>
      <c r="F2034" s="57"/>
    </row>
    <row r="2035" spans="1:6" x14ac:dyDescent="0.2">
      <c r="A2035" s="54"/>
      <c r="B2035" s="55"/>
      <c r="C2035" s="56"/>
      <c r="D2035" s="56"/>
      <c r="E2035" s="56"/>
      <c r="F2035" s="57"/>
    </row>
    <row r="2036" spans="1:6" x14ac:dyDescent="0.2">
      <c r="A2036" s="54"/>
      <c r="B2036" s="55"/>
      <c r="C2036" s="56"/>
      <c r="D2036" s="56"/>
      <c r="E2036" s="56"/>
      <c r="F2036" s="57"/>
    </row>
    <row r="2037" spans="1:6" x14ac:dyDescent="0.2">
      <c r="A2037" s="54"/>
      <c r="B2037" s="55"/>
      <c r="C2037" s="56"/>
      <c r="D2037" s="56"/>
      <c r="E2037" s="56"/>
      <c r="F2037" s="57"/>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M2037"/>
  <sheetViews>
    <sheetView showGridLines="0" rightToLeft="1" zoomScale="90" zoomScaleNormal="90" zoomScaleSheetLayoutView="115" workbookViewId="0">
      <selection activeCell="H7" sqref="H7:K7"/>
    </sheetView>
  </sheetViews>
  <sheetFormatPr defaultRowHeight="14.25" x14ac:dyDescent="0.2"/>
  <cols>
    <col min="1" max="1" width="14.5703125" style="3" customWidth="1"/>
    <col min="2" max="2" width="71.42578125" style="5" customWidth="1"/>
    <col min="3" max="3" width="11.42578125" style="5" customWidth="1"/>
    <col min="4" max="4" width="12.42578125" style="5" bestFit="1" customWidth="1"/>
    <col min="5" max="5" width="10.5703125" style="5" customWidth="1"/>
    <col min="6" max="6" width="11.85546875" style="36" customWidth="1"/>
    <col min="7" max="7" width="13.140625" style="5" customWidth="1"/>
    <col min="8" max="8" width="9.140625" style="4" customWidth="1"/>
    <col min="9" max="9" width="15.5703125" style="3" customWidth="1"/>
    <col min="10" max="10" width="9.85546875" style="3" bestFit="1" customWidth="1"/>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1" customFormat="1" ht="40.15" customHeight="1" x14ac:dyDescent="0.2">
      <c r="A2" s="26" t="s">
        <v>2506</v>
      </c>
      <c r="B2" s="20"/>
      <c r="C2" s="20"/>
      <c r="D2" s="20" t="s">
        <v>2520</v>
      </c>
      <c r="E2" s="20"/>
      <c r="F2" s="37"/>
      <c r="G2" s="20"/>
      <c r="H2" s="20"/>
    </row>
    <row r="3" spans="1:13" s="21" customFormat="1" ht="30" customHeight="1" x14ac:dyDescent="0.2">
      <c r="A3" s="62" t="s">
        <v>2515</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51" t="s">
        <v>94</v>
      </c>
      <c r="D5" s="51"/>
      <c r="E5" s="51" t="s">
        <v>95</v>
      </c>
      <c r="F5" s="43"/>
      <c r="G5" s="1"/>
      <c r="H5" s="2"/>
      <c r="I5" s="1"/>
      <c r="J5" s="2"/>
      <c r="K5" s="2"/>
      <c r="L5" s="1"/>
      <c r="M5" s="2"/>
    </row>
    <row r="6" spans="1:13" x14ac:dyDescent="0.2">
      <c r="A6" s="92"/>
      <c r="B6" s="92"/>
      <c r="C6" s="33" t="s">
        <v>1782</v>
      </c>
      <c r="D6" s="33" t="s">
        <v>2439</v>
      </c>
      <c r="E6" s="33" t="s">
        <v>1782</v>
      </c>
      <c r="F6" s="33" t="s">
        <v>2439</v>
      </c>
      <c r="G6" s="3"/>
      <c r="H6" s="3"/>
    </row>
    <row r="7" spans="1:13" x14ac:dyDescent="0.2">
      <c r="A7" s="40" t="s">
        <v>96</v>
      </c>
      <c r="B7" s="35" t="s">
        <v>0</v>
      </c>
      <c r="C7" s="46">
        <v>3089.2259490000001</v>
      </c>
      <c r="D7" s="46">
        <v>3944.0708650000001</v>
      </c>
      <c r="E7" s="46">
        <v>35255.987841000002</v>
      </c>
      <c r="F7" s="46">
        <v>39340.819444000001</v>
      </c>
      <c r="G7" s="3"/>
      <c r="H7" s="46"/>
      <c r="I7" s="46"/>
      <c r="J7" s="46"/>
      <c r="K7" s="46"/>
    </row>
    <row r="8" spans="1:13" x14ac:dyDescent="0.2">
      <c r="A8" s="66" t="s">
        <v>97</v>
      </c>
      <c r="B8" s="67" t="s">
        <v>98</v>
      </c>
      <c r="C8" s="68">
        <v>4.3852000000000002E-2</v>
      </c>
      <c r="D8" s="68">
        <v>7.4999999999999997E-3</v>
      </c>
      <c r="E8" s="68">
        <v>1.044683</v>
      </c>
      <c r="F8" s="69">
        <v>2.3358979999999998</v>
      </c>
      <c r="G8" s="3"/>
      <c r="H8" s="16"/>
      <c r="K8" s="1"/>
    </row>
    <row r="9" spans="1:13" x14ac:dyDescent="0.2">
      <c r="A9" s="63" t="s">
        <v>99</v>
      </c>
      <c r="B9" s="60" t="s">
        <v>100</v>
      </c>
      <c r="C9" s="61">
        <v>0.10299999999999999</v>
      </c>
      <c r="D9" s="61">
        <v>5.5500000000000001E-2</v>
      </c>
      <c r="E9" s="61">
        <v>0.99737500000000001</v>
      </c>
      <c r="F9" s="7">
        <v>2.119745</v>
      </c>
      <c r="G9" s="3"/>
      <c r="H9" s="3"/>
      <c r="K9" s="1"/>
    </row>
    <row r="10" spans="1:13" x14ac:dyDescent="0.2">
      <c r="A10" s="68" t="s">
        <v>101</v>
      </c>
      <c r="B10" s="67" t="s">
        <v>102</v>
      </c>
      <c r="C10" s="68">
        <v>0.2026</v>
      </c>
      <c r="D10" s="68">
        <v>0.11311499999999999</v>
      </c>
      <c r="E10" s="68">
        <v>4.105645</v>
      </c>
      <c r="F10" s="69">
        <v>19.234441</v>
      </c>
      <c r="G10" s="3"/>
      <c r="H10" s="3"/>
      <c r="K10" s="1"/>
    </row>
    <row r="11" spans="1:13" ht="25.5" x14ac:dyDescent="0.2">
      <c r="A11" s="63" t="s">
        <v>103</v>
      </c>
      <c r="B11" s="60" t="s">
        <v>104</v>
      </c>
      <c r="C11" s="61" t="s">
        <v>2296</v>
      </c>
      <c r="D11" s="61" t="s">
        <v>2296</v>
      </c>
      <c r="E11" s="61">
        <v>2.0000000000000001E-4</v>
      </c>
      <c r="F11" s="7" t="s">
        <v>2296</v>
      </c>
      <c r="G11" s="3"/>
      <c r="H11" s="3"/>
      <c r="K11" s="1"/>
    </row>
    <row r="12" spans="1:13" x14ac:dyDescent="0.2">
      <c r="A12" s="66" t="s">
        <v>105</v>
      </c>
      <c r="B12" s="67" t="s">
        <v>106</v>
      </c>
      <c r="C12" s="68" t="s">
        <v>2296</v>
      </c>
      <c r="D12" s="68">
        <v>0.64200000000000002</v>
      </c>
      <c r="E12" s="68">
        <v>0.1285</v>
      </c>
      <c r="F12" s="69">
        <v>1.2675000000000001</v>
      </c>
      <c r="G12" s="3"/>
      <c r="H12" s="3"/>
      <c r="K12" s="1"/>
    </row>
    <row r="13" spans="1:13" x14ac:dyDescent="0.2">
      <c r="A13" s="63" t="s">
        <v>107</v>
      </c>
      <c r="B13" s="60" t="s">
        <v>108</v>
      </c>
      <c r="C13" s="61">
        <v>0.39954899999999999</v>
      </c>
      <c r="D13" s="61">
        <v>1.9464220000000001</v>
      </c>
      <c r="E13" s="61">
        <v>8.2726900000000008</v>
      </c>
      <c r="F13" s="7">
        <v>8.0981480000000001</v>
      </c>
      <c r="G13" s="3"/>
      <c r="H13" s="3"/>
    </row>
    <row r="14" spans="1:13" x14ac:dyDescent="0.2">
      <c r="A14" s="68" t="s">
        <v>109</v>
      </c>
      <c r="B14" s="67" t="s">
        <v>110</v>
      </c>
      <c r="C14" s="68" t="s">
        <v>2296</v>
      </c>
      <c r="D14" s="68">
        <v>1.904112</v>
      </c>
      <c r="E14" s="68">
        <v>4.0280269999999998</v>
      </c>
      <c r="F14" s="69">
        <v>6.0761019999999997</v>
      </c>
      <c r="G14" s="3"/>
      <c r="H14" s="3"/>
    </row>
    <row r="15" spans="1:13" x14ac:dyDescent="0.2">
      <c r="A15" s="63" t="s">
        <v>2297</v>
      </c>
      <c r="B15" s="60" t="s">
        <v>2298</v>
      </c>
      <c r="C15" s="61" t="s">
        <v>2296</v>
      </c>
      <c r="D15" s="61" t="s">
        <v>2296</v>
      </c>
      <c r="E15" s="61">
        <v>0.124082</v>
      </c>
      <c r="F15" s="7" t="s">
        <v>2296</v>
      </c>
      <c r="G15" s="3"/>
      <c r="H15" s="3"/>
    </row>
    <row r="16" spans="1:13" x14ac:dyDescent="0.2">
      <c r="A16" s="66" t="s">
        <v>111</v>
      </c>
      <c r="B16" s="67" t="s">
        <v>112</v>
      </c>
      <c r="C16" s="68">
        <v>0.24859200000000001</v>
      </c>
      <c r="D16" s="68">
        <v>2.5129619999999999</v>
      </c>
      <c r="E16" s="68">
        <v>11.252217</v>
      </c>
      <c r="F16" s="69">
        <v>8.4365989999999993</v>
      </c>
      <c r="G16" s="3"/>
      <c r="H16" s="3"/>
    </row>
    <row r="17" spans="1:8" ht="25.5" x14ac:dyDescent="0.2">
      <c r="A17" s="63" t="s">
        <v>1709</v>
      </c>
      <c r="B17" s="60" t="s">
        <v>1710</v>
      </c>
      <c r="C17" s="61" t="s">
        <v>2296</v>
      </c>
      <c r="D17" s="61" t="s">
        <v>2296</v>
      </c>
      <c r="E17" s="61">
        <v>0.24799599999999999</v>
      </c>
      <c r="F17" s="7">
        <v>0.34101199999999998</v>
      </c>
      <c r="G17" s="3"/>
      <c r="H17" s="3"/>
    </row>
    <row r="18" spans="1:8" x14ac:dyDescent="0.2">
      <c r="A18" s="68" t="s">
        <v>113</v>
      </c>
      <c r="B18" s="67" t="s">
        <v>114</v>
      </c>
      <c r="C18" s="68">
        <v>8.0198280000000004</v>
      </c>
      <c r="D18" s="68">
        <v>8.3725679999999993</v>
      </c>
      <c r="E18" s="68">
        <v>113.838278</v>
      </c>
      <c r="F18" s="69">
        <v>125.775035</v>
      </c>
      <c r="G18" s="3"/>
      <c r="H18" s="3"/>
    </row>
    <row r="19" spans="1:8" x14ac:dyDescent="0.2">
      <c r="A19" s="63" t="s">
        <v>115</v>
      </c>
      <c r="B19" s="60" t="s">
        <v>116</v>
      </c>
      <c r="C19" s="61">
        <v>0.16159999999999999</v>
      </c>
      <c r="D19" s="61" t="s">
        <v>2296</v>
      </c>
      <c r="E19" s="61">
        <v>0.35981000000000002</v>
      </c>
      <c r="F19" s="7">
        <v>3.6701999999999999E-2</v>
      </c>
      <c r="G19" s="3"/>
      <c r="H19" s="3"/>
    </row>
    <row r="20" spans="1:8" ht="25.5" x14ac:dyDescent="0.2">
      <c r="A20" s="66" t="s">
        <v>117</v>
      </c>
      <c r="B20" s="67" t="s">
        <v>118</v>
      </c>
      <c r="C20" s="68" t="s">
        <v>2296</v>
      </c>
      <c r="D20" s="68">
        <v>1.5566E-2</v>
      </c>
      <c r="E20" s="68">
        <v>0.154558</v>
      </c>
      <c r="F20" s="69">
        <v>0.14998300000000001</v>
      </c>
      <c r="G20" s="3"/>
      <c r="H20" s="3"/>
    </row>
    <row r="21" spans="1:8" x14ac:dyDescent="0.2">
      <c r="A21" s="63" t="s">
        <v>119</v>
      </c>
      <c r="B21" s="60" t="s">
        <v>120</v>
      </c>
      <c r="C21" s="61">
        <v>1.11E-4</v>
      </c>
      <c r="D21" s="61" t="s">
        <v>2296</v>
      </c>
      <c r="E21" s="61">
        <v>2.0801E-2</v>
      </c>
      <c r="F21" s="7" t="s">
        <v>2296</v>
      </c>
      <c r="G21" s="3"/>
      <c r="H21" s="3"/>
    </row>
    <row r="22" spans="1:8" x14ac:dyDescent="0.2">
      <c r="A22" s="68" t="s">
        <v>121</v>
      </c>
      <c r="B22" s="67" t="s">
        <v>122</v>
      </c>
      <c r="C22" s="68">
        <v>8.9048850000000002</v>
      </c>
      <c r="D22" s="68" t="s">
        <v>2296</v>
      </c>
      <c r="E22" s="68">
        <v>68.501302999999993</v>
      </c>
      <c r="F22" s="69">
        <v>16.208842000000001</v>
      </c>
      <c r="G22" s="3"/>
      <c r="H22" s="3"/>
    </row>
    <row r="23" spans="1:8" x14ac:dyDescent="0.2">
      <c r="A23" s="63" t="s">
        <v>123</v>
      </c>
      <c r="B23" s="60" t="s">
        <v>124</v>
      </c>
      <c r="C23" s="61">
        <v>3.4729000000000003E-2</v>
      </c>
      <c r="D23" s="61">
        <v>5.7149999999999996E-3</v>
      </c>
      <c r="E23" s="61">
        <v>0.22245200000000001</v>
      </c>
      <c r="F23" s="7">
        <v>0.50431599999999999</v>
      </c>
      <c r="G23" s="3"/>
      <c r="H23" s="3"/>
    </row>
    <row r="24" spans="1:8" x14ac:dyDescent="0.2">
      <c r="A24" s="66" t="s">
        <v>125</v>
      </c>
      <c r="B24" s="67" t="s">
        <v>126</v>
      </c>
      <c r="C24" s="68">
        <v>2.7528E-2</v>
      </c>
      <c r="D24" s="68">
        <v>8.7779999999999993E-3</v>
      </c>
      <c r="E24" s="68">
        <v>0.332874</v>
      </c>
      <c r="F24" s="69">
        <v>2.6519620000000002</v>
      </c>
      <c r="G24" s="3"/>
      <c r="H24" s="3"/>
    </row>
    <row r="25" spans="1:8" ht="25.5" x14ac:dyDescent="0.2">
      <c r="A25" s="63" t="s">
        <v>127</v>
      </c>
      <c r="B25" s="60" t="s">
        <v>128</v>
      </c>
      <c r="C25" s="61">
        <v>2.13E-4</v>
      </c>
      <c r="D25" s="61" t="s">
        <v>2296</v>
      </c>
      <c r="E25" s="61">
        <v>1.8129999999999999E-3</v>
      </c>
      <c r="F25" s="7">
        <v>4.7470000000000004E-3</v>
      </c>
      <c r="G25" s="3"/>
      <c r="H25" s="3"/>
    </row>
    <row r="26" spans="1:8" ht="51" x14ac:dyDescent="0.2">
      <c r="A26" s="68" t="s">
        <v>129</v>
      </c>
      <c r="B26" s="67" t="s">
        <v>130</v>
      </c>
      <c r="C26" s="68">
        <v>0.20807600000000001</v>
      </c>
      <c r="D26" s="68">
        <v>1.6459999999999999E-3</v>
      </c>
      <c r="E26" s="68">
        <v>0.541045</v>
      </c>
      <c r="F26" s="69">
        <v>0.38011800000000001</v>
      </c>
      <c r="G26" s="3"/>
      <c r="H26" s="3"/>
    </row>
    <row r="27" spans="1:8" ht="38.25" x14ac:dyDescent="0.2">
      <c r="A27" s="63" t="s">
        <v>131</v>
      </c>
      <c r="B27" s="60" t="s">
        <v>132</v>
      </c>
      <c r="C27" s="61">
        <v>3.8399999999999997E-2</v>
      </c>
      <c r="D27" s="61">
        <v>8.2999999999999998E-5</v>
      </c>
      <c r="E27" s="61">
        <v>0.21029800000000001</v>
      </c>
      <c r="F27" s="7">
        <v>0.66869900000000004</v>
      </c>
      <c r="G27" s="3"/>
      <c r="H27" s="3"/>
    </row>
    <row r="28" spans="1:8" x14ac:dyDescent="0.2">
      <c r="A28" s="66" t="s">
        <v>133</v>
      </c>
      <c r="B28" s="67" t="s">
        <v>134</v>
      </c>
      <c r="C28" s="68">
        <v>0.28026400000000001</v>
      </c>
      <c r="D28" s="68">
        <v>1.1828289999999999</v>
      </c>
      <c r="E28" s="68">
        <v>38.582134000000003</v>
      </c>
      <c r="F28" s="69">
        <v>11.324680000000001</v>
      </c>
      <c r="G28" s="3"/>
      <c r="H28" s="3"/>
    </row>
    <row r="29" spans="1:8" x14ac:dyDescent="0.2">
      <c r="A29" s="63" t="s">
        <v>135</v>
      </c>
      <c r="B29" s="60" t="s">
        <v>136</v>
      </c>
      <c r="C29" s="61">
        <v>17.999704999999999</v>
      </c>
      <c r="D29" s="61">
        <v>27.025244000000001</v>
      </c>
      <c r="E29" s="61">
        <v>205.90119999999999</v>
      </c>
      <c r="F29" s="7">
        <v>246.27573100000001</v>
      </c>
      <c r="G29" s="3"/>
      <c r="H29" s="3"/>
    </row>
    <row r="30" spans="1:8" ht="38.25" x14ac:dyDescent="0.2">
      <c r="A30" s="68" t="s">
        <v>137</v>
      </c>
      <c r="B30" s="67" t="s">
        <v>138</v>
      </c>
      <c r="C30" s="68">
        <v>8.7619000000000002E-2</v>
      </c>
      <c r="D30" s="68">
        <v>0.225192</v>
      </c>
      <c r="E30" s="68">
        <v>2.5502210000000001</v>
      </c>
      <c r="F30" s="69">
        <v>3.8861089999999998</v>
      </c>
      <c r="G30" s="3"/>
      <c r="H30" s="3"/>
    </row>
    <row r="31" spans="1:8" ht="25.5" x14ac:dyDescent="0.2">
      <c r="A31" s="63" t="s">
        <v>139</v>
      </c>
      <c r="B31" s="60" t="s">
        <v>140</v>
      </c>
      <c r="C31" s="61">
        <v>2.1000000000000001E-2</v>
      </c>
      <c r="D31" s="61">
        <v>2.3584000000000001E-2</v>
      </c>
      <c r="E31" s="61">
        <v>0.41174699999999997</v>
      </c>
      <c r="F31" s="7">
        <v>0.38051600000000002</v>
      </c>
      <c r="G31" s="3"/>
      <c r="H31" s="3"/>
    </row>
    <row r="32" spans="1:8" x14ac:dyDescent="0.2">
      <c r="A32" s="66" t="s">
        <v>141</v>
      </c>
      <c r="B32" s="67" t="s">
        <v>142</v>
      </c>
      <c r="C32" s="68">
        <v>0.98509000000000002</v>
      </c>
      <c r="D32" s="68">
        <v>5.3340000000000002E-3</v>
      </c>
      <c r="E32" s="68">
        <v>5.0850840000000002</v>
      </c>
      <c r="F32" s="69">
        <v>3.8562240000000001</v>
      </c>
      <c r="G32" s="3"/>
      <c r="H32" s="3"/>
    </row>
    <row r="33" spans="1:8" x14ac:dyDescent="0.2">
      <c r="A33" s="63" t="s">
        <v>143</v>
      </c>
      <c r="B33" s="60" t="s">
        <v>144</v>
      </c>
      <c r="C33" s="61">
        <v>1.437068</v>
      </c>
      <c r="D33" s="61">
        <v>1.448483</v>
      </c>
      <c r="E33" s="61">
        <v>20.057818999999999</v>
      </c>
      <c r="F33" s="7">
        <v>19.398568000000001</v>
      </c>
      <c r="G33" s="3"/>
      <c r="H33" s="3"/>
    </row>
    <row r="34" spans="1:8" x14ac:dyDescent="0.2">
      <c r="A34" s="68" t="s">
        <v>145</v>
      </c>
      <c r="B34" s="67" t="s">
        <v>146</v>
      </c>
      <c r="C34" s="68">
        <v>3.9280000000000001E-3</v>
      </c>
      <c r="D34" s="68">
        <v>1.446326</v>
      </c>
      <c r="E34" s="68">
        <v>7.0112759999999996</v>
      </c>
      <c r="F34" s="69">
        <v>21.046011</v>
      </c>
      <c r="G34" s="3"/>
      <c r="H34" s="3"/>
    </row>
    <row r="35" spans="1:8" ht="25.5" x14ac:dyDescent="0.2">
      <c r="A35" s="63" t="s">
        <v>147</v>
      </c>
      <c r="B35" s="60" t="s">
        <v>148</v>
      </c>
      <c r="C35" s="61">
        <v>3.8065000000000002E-2</v>
      </c>
      <c r="D35" s="61">
        <v>4.1110000000000001E-3</v>
      </c>
      <c r="E35" s="61">
        <v>0.43713800000000003</v>
      </c>
      <c r="F35" s="7">
        <v>0.22806399999999999</v>
      </c>
      <c r="G35" s="3"/>
      <c r="H35" s="3"/>
    </row>
    <row r="36" spans="1:8" x14ac:dyDescent="0.2">
      <c r="A36" s="66" t="s">
        <v>149</v>
      </c>
      <c r="B36" s="67" t="s">
        <v>150</v>
      </c>
      <c r="C36" s="68">
        <v>0.352966</v>
      </c>
      <c r="D36" s="68">
        <v>0.12174500000000001</v>
      </c>
      <c r="E36" s="68">
        <v>3.0315129999999999</v>
      </c>
      <c r="F36" s="69">
        <v>1.9750300000000001</v>
      </c>
      <c r="G36" s="3"/>
      <c r="H36" s="3"/>
    </row>
    <row r="37" spans="1:8" ht="25.5" x14ac:dyDescent="0.2">
      <c r="A37" s="63" t="s">
        <v>2307</v>
      </c>
      <c r="B37" s="60" t="s">
        <v>2308</v>
      </c>
      <c r="C37" s="61">
        <v>3.65E-3</v>
      </c>
      <c r="D37" s="61">
        <v>4.0000000000000001E-3</v>
      </c>
      <c r="E37" s="61">
        <v>0.18964500000000001</v>
      </c>
      <c r="F37" s="7">
        <v>0.18721199999999999</v>
      </c>
      <c r="G37" s="3"/>
      <c r="H37" s="3"/>
    </row>
    <row r="38" spans="1:8" ht="25.5" x14ac:dyDescent="0.2">
      <c r="A38" s="68" t="s">
        <v>2309</v>
      </c>
      <c r="B38" s="67" t="s">
        <v>2310</v>
      </c>
      <c r="C38" s="68" t="s">
        <v>2296</v>
      </c>
      <c r="D38" s="68" t="s">
        <v>2296</v>
      </c>
      <c r="E38" s="68">
        <v>1.4999999999999999E-2</v>
      </c>
      <c r="F38" s="69" t="s">
        <v>2296</v>
      </c>
      <c r="G38" s="3"/>
      <c r="H38" s="3"/>
    </row>
    <row r="39" spans="1:8" ht="38.25" x14ac:dyDescent="0.2">
      <c r="A39" s="63" t="s">
        <v>2116</v>
      </c>
      <c r="B39" s="60" t="s">
        <v>2117</v>
      </c>
      <c r="C39" s="61" t="s">
        <v>2296</v>
      </c>
      <c r="D39" s="61" t="s">
        <v>2296</v>
      </c>
      <c r="E39" s="61">
        <v>5.9999999999999995E-4</v>
      </c>
      <c r="F39" s="7">
        <v>1.1979999999999999E-2</v>
      </c>
      <c r="G39" s="3"/>
      <c r="H39" s="3"/>
    </row>
    <row r="40" spans="1:8" ht="38.25" x14ac:dyDescent="0.2">
      <c r="A40" s="66" t="s">
        <v>1784</v>
      </c>
      <c r="B40" s="67" t="s">
        <v>1785</v>
      </c>
      <c r="C40" s="68">
        <v>2.4E-2</v>
      </c>
      <c r="D40" s="68">
        <v>8.0310000000000006E-2</v>
      </c>
      <c r="E40" s="68">
        <v>0.342611</v>
      </c>
      <c r="F40" s="69">
        <v>0.29299199999999997</v>
      </c>
      <c r="G40" s="3"/>
      <c r="H40" s="3"/>
    </row>
    <row r="41" spans="1:8" ht="25.5" x14ac:dyDescent="0.2">
      <c r="A41" s="63" t="s">
        <v>2118</v>
      </c>
      <c r="B41" s="60" t="s">
        <v>2119</v>
      </c>
      <c r="C41" s="61" t="s">
        <v>2296</v>
      </c>
      <c r="D41" s="61" t="s">
        <v>2296</v>
      </c>
      <c r="E41" s="61">
        <v>2.7678999999999999E-2</v>
      </c>
      <c r="F41" s="7" t="s">
        <v>2296</v>
      </c>
      <c r="G41" s="3"/>
      <c r="H41" s="3"/>
    </row>
    <row r="42" spans="1:8" ht="25.5" x14ac:dyDescent="0.2">
      <c r="A42" s="68" t="s">
        <v>151</v>
      </c>
      <c r="B42" s="67" t="s">
        <v>152</v>
      </c>
      <c r="C42" s="68">
        <v>0.119311</v>
      </c>
      <c r="D42" s="68">
        <v>0.11086799999999999</v>
      </c>
      <c r="E42" s="68">
        <v>2.0779019999999999</v>
      </c>
      <c r="F42" s="69">
        <v>1.822095</v>
      </c>
      <c r="G42" s="3"/>
      <c r="H42" s="3"/>
    </row>
    <row r="43" spans="1:8" x14ac:dyDescent="0.2">
      <c r="A43" s="63" t="s">
        <v>153</v>
      </c>
      <c r="B43" s="60" t="s">
        <v>154</v>
      </c>
      <c r="C43" s="61">
        <v>1.11E-4</v>
      </c>
      <c r="D43" s="61">
        <v>0.1525</v>
      </c>
      <c r="E43" s="61">
        <v>7.8186000000000005E-2</v>
      </c>
      <c r="F43" s="7">
        <v>0.857182</v>
      </c>
      <c r="G43" s="3"/>
      <c r="H43" s="3"/>
    </row>
    <row r="44" spans="1:8" ht="25.5" x14ac:dyDescent="0.2">
      <c r="A44" s="66" t="s">
        <v>1711</v>
      </c>
      <c r="B44" s="67" t="s">
        <v>1712</v>
      </c>
      <c r="C44" s="68">
        <v>3.8550000000000001E-2</v>
      </c>
      <c r="D44" s="68">
        <v>6.7000000000000002E-3</v>
      </c>
      <c r="E44" s="68">
        <v>0.45663799999999999</v>
      </c>
      <c r="F44" s="69">
        <v>0.96487500000000004</v>
      </c>
      <c r="G44" s="3"/>
      <c r="H44" s="3"/>
    </row>
    <row r="45" spans="1:8" ht="25.5" x14ac:dyDescent="0.2">
      <c r="A45" s="63" t="s">
        <v>155</v>
      </c>
      <c r="B45" s="60" t="s">
        <v>156</v>
      </c>
      <c r="C45" s="61">
        <v>5.6280000000000002E-3</v>
      </c>
      <c r="D45" s="61" t="s">
        <v>2296</v>
      </c>
      <c r="E45" s="61">
        <v>3.6630000000000003E-2</v>
      </c>
      <c r="F45" s="7">
        <v>2.0846E-2</v>
      </c>
      <c r="G45" s="3"/>
      <c r="H45" s="3"/>
    </row>
    <row r="46" spans="1:8" x14ac:dyDescent="0.2">
      <c r="A46" s="68" t="s">
        <v>157</v>
      </c>
      <c r="B46" s="67" t="s">
        <v>158</v>
      </c>
      <c r="C46" s="68">
        <v>3.6335410000000001</v>
      </c>
      <c r="D46" s="68">
        <v>3.7354129999999999</v>
      </c>
      <c r="E46" s="68">
        <v>20.190467999999999</v>
      </c>
      <c r="F46" s="69">
        <v>17.765471999999999</v>
      </c>
      <c r="G46" s="3"/>
      <c r="H46" s="3"/>
    </row>
    <row r="47" spans="1:8" x14ac:dyDescent="0.2">
      <c r="A47" s="63" t="s">
        <v>159</v>
      </c>
      <c r="B47" s="60" t="s">
        <v>160</v>
      </c>
      <c r="C47" s="61">
        <v>1.0846150000000001</v>
      </c>
      <c r="D47" s="61">
        <v>0.222831</v>
      </c>
      <c r="E47" s="61">
        <v>12.949773</v>
      </c>
      <c r="F47" s="7">
        <v>3.6184959999999999</v>
      </c>
      <c r="G47" s="3"/>
      <c r="H47" s="3"/>
    </row>
    <row r="48" spans="1:8" x14ac:dyDescent="0.2">
      <c r="A48" s="66" t="s">
        <v>161</v>
      </c>
      <c r="B48" s="67" t="s">
        <v>162</v>
      </c>
      <c r="C48" s="68">
        <v>17.363212000000001</v>
      </c>
      <c r="D48" s="68">
        <v>15.697723999999999</v>
      </c>
      <c r="E48" s="68">
        <v>177.61154300000001</v>
      </c>
      <c r="F48" s="69">
        <v>185.122255</v>
      </c>
      <c r="G48" s="3"/>
      <c r="H48" s="3"/>
    </row>
    <row r="49" spans="1:8" x14ac:dyDescent="0.2">
      <c r="A49" s="63" t="s">
        <v>163</v>
      </c>
      <c r="B49" s="60" t="s">
        <v>164</v>
      </c>
      <c r="C49" s="61">
        <v>0.27830100000000002</v>
      </c>
      <c r="D49" s="61">
        <v>0.23921000000000001</v>
      </c>
      <c r="E49" s="61">
        <v>7.9169720000000003</v>
      </c>
      <c r="F49" s="7">
        <v>10.302493999999999</v>
      </c>
      <c r="G49" s="3"/>
      <c r="H49" s="3"/>
    </row>
    <row r="50" spans="1:8" x14ac:dyDescent="0.2">
      <c r="A50" s="68" t="s">
        <v>165</v>
      </c>
      <c r="B50" s="67" t="s">
        <v>166</v>
      </c>
      <c r="C50" s="68">
        <v>0.234126</v>
      </c>
      <c r="D50" s="68">
        <v>5.5024999999999998E-2</v>
      </c>
      <c r="E50" s="68">
        <v>4.6544319999999999</v>
      </c>
      <c r="F50" s="69">
        <v>7.6535500000000001</v>
      </c>
      <c r="G50" s="3"/>
      <c r="H50" s="3"/>
    </row>
    <row r="51" spans="1:8" ht="25.5" x14ac:dyDescent="0.2">
      <c r="A51" s="63" t="s">
        <v>1786</v>
      </c>
      <c r="B51" s="60" t="s">
        <v>1787</v>
      </c>
      <c r="C51" s="61">
        <v>3.348312</v>
      </c>
      <c r="D51" s="61">
        <v>7.4449230000000002</v>
      </c>
      <c r="E51" s="61">
        <v>45.959859999999999</v>
      </c>
      <c r="F51" s="7">
        <v>55.119370000000004</v>
      </c>
      <c r="G51" s="3"/>
      <c r="H51" s="3"/>
    </row>
    <row r="52" spans="1:8" x14ac:dyDescent="0.2">
      <c r="A52" s="66" t="s">
        <v>167</v>
      </c>
      <c r="B52" s="67" t="s">
        <v>168</v>
      </c>
      <c r="C52" s="68">
        <v>3.96E-3</v>
      </c>
      <c r="D52" s="68">
        <v>1.678E-2</v>
      </c>
      <c r="E52" s="68">
        <v>0.163772</v>
      </c>
      <c r="F52" s="69">
        <v>0.31979299999999999</v>
      </c>
      <c r="G52" s="3"/>
      <c r="H52" s="3"/>
    </row>
    <row r="53" spans="1:8" x14ac:dyDescent="0.2">
      <c r="A53" s="63" t="s">
        <v>169</v>
      </c>
      <c r="B53" s="60" t="s">
        <v>170</v>
      </c>
      <c r="C53" s="61">
        <v>0.157938</v>
      </c>
      <c r="D53" s="61">
        <v>0.10169300000000001</v>
      </c>
      <c r="E53" s="61">
        <v>1.2813319999999999</v>
      </c>
      <c r="F53" s="7">
        <v>1.2412160000000001</v>
      </c>
      <c r="G53" s="3"/>
      <c r="H53" s="3"/>
    </row>
    <row r="54" spans="1:8" x14ac:dyDescent="0.2">
      <c r="A54" s="68" t="s">
        <v>171</v>
      </c>
      <c r="B54" s="67" t="s">
        <v>172</v>
      </c>
      <c r="C54" s="68">
        <v>8.3128620000000009</v>
      </c>
      <c r="D54" s="68">
        <v>8.0748130000000007</v>
      </c>
      <c r="E54" s="68">
        <v>77.793910999999994</v>
      </c>
      <c r="F54" s="69">
        <v>78.291004999999998</v>
      </c>
      <c r="G54" s="3"/>
      <c r="H54" s="3"/>
    </row>
    <row r="55" spans="1:8" x14ac:dyDescent="0.2">
      <c r="A55" s="63" t="s">
        <v>173</v>
      </c>
      <c r="B55" s="60" t="s">
        <v>174</v>
      </c>
      <c r="C55" s="61">
        <v>0.29354000000000002</v>
      </c>
      <c r="D55" s="61">
        <v>0.29095599999999999</v>
      </c>
      <c r="E55" s="61">
        <v>4.5450809999999997</v>
      </c>
      <c r="F55" s="7">
        <v>4.105594</v>
      </c>
      <c r="G55" s="3"/>
      <c r="H55" s="3"/>
    </row>
    <row r="56" spans="1:8" ht="25.5" x14ac:dyDescent="0.2">
      <c r="A56" s="66" t="s">
        <v>175</v>
      </c>
      <c r="B56" s="67" t="s">
        <v>176</v>
      </c>
      <c r="C56" s="68">
        <v>1.6299999999999999E-3</v>
      </c>
      <c r="D56" s="68">
        <v>3.2469999999999999E-3</v>
      </c>
      <c r="E56" s="68">
        <v>0.56717300000000004</v>
      </c>
      <c r="F56" s="69">
        <v>0.11755599999999999</v>
      </c>
      <c r="G56" s="3"/>
      <c r="H56" s="3"/>
    </row>
    <row r="57" spans="1:8" x14ac:dyDescent="0.2">
      <c r="A57" s="63" t="s">
        <v>177</v>
      </c>
      <c r="B57" s="60" t="s">
        <v>178</v>
      </c>
      <c r="C57" s="61">
        <v>3.8261999999999997E-2</v>
      </c>
      <c r="D57" s="61">
        <v>0.121222</v>
      </c>
      <c r="E57" s="61">
        <v>0.50429900000000005</v>
      </c>
      <c r="F57" s="7">
        <v>1.107361</v>
      </c>
      <c r="G57" s="3"/>
      <c r="H57" s="3"/>
    </row>
    <row r="58" spans="1:8" x14ac:dyDescent="0.2">
      <c r="A58" s="68" t="s">
        <v>179</v>
      </c>
      <c r="B58" s="67" t="s">
        <v>180</v>
      </c>
      <c r="C58" s="68">
        <v>1.0002120000000001</v>
      </c>
      <c r="D58" s="68">
        <v>3.6684169999999998</v>
      </c>
      <c r="E58" s="68">
        <v>10.348042</v>
      </c>
      <c r="F58" s="69">
        <v>19.833387999999999</v>
      </c>
      <c r="G58" s="3"/>
      <c r="H58" s="3"/>
    </row>
    <row r="59" spans="1:8" ht="38.25" x14ac:dyDescent="0.2">
      <c r="A59" s="63" t="s">
        <v>181</v>
      </c>
      <c r="B59" s="60" t="s">
        <v>182</v>
      </c>
      <c r="C59" s="61">
        <v>0.43755699999999997</v>
      </c>
      <c r="D59" s="61">
        <v>0.61464799999999997</v>
      </c>
      <c r="E59" s="61">
        <v>6.9670620000000003</v>
      </c>
      <c r="F59" s="7">
        <v>7.4749829999999999</v>
      </c>
      <c r="G59" s="3"/>
      <c r="H59" s="3"/>
    </row>
    <row r="60" spans="1:8" x14ac:dyDescent="0.2">
      <c r="A60" s="66" t="s">
        <v>183</v>
      </c>
      <c r="B60" s="67" t="s">
        <v>184</v>
      </c>
      <c r="C60" s="68">
        <v>3.8251599999999999</v>
      </c>
      <c r="D60" s="68">
        <v>3.857326</v>
      </c>
      <c r="E60" s="68">
        <v>52.745117</v>
      </c>
      <c r="F60" s="69">
        <v>56.352787999999997</v>
      </c>
      <c r="G60" s="3"/>
      <c r="H60" s="3"/>
    </row>
    <row r="61" spans="1:8" x14ac:dyDescent="0.2">
      <c r="A61" s="63" t="s">
        <v>185</v>
      </c>
      <c r="B61" s="60" t="s">
        <v>186</v>
      </c>
      <c r="C61" s="61">
        <v>10.690075</v>
      </c>
      <c r="D61" s="61">
        <v>16.051745</v>
      </c>
      <c r="E61" s="61">
        <v>163.796547</v>
      </c>
      <c r="F61" s="7">
        <v>176.430453</v>
      </c>
      <c r="G61" s="3"/>
      <c r="H61" s="3"/>
    </row>
    <row r="62" spans="1:8" x14ac:dyDescent="0.2">
      <c r="A62" s="68" t="s">
        <v>187</v>
      </c>
      <c r="B62" s="67" t="s">
        <v>188</v>
      </c>
      <c r="C62" s="68">
        <v>0.49343399999999998</v>
      </c>
      <c r="D62" s="68">
        <v>1.9029229999999999</v>
      </c>
      <c r="E62" s="68">
        <v>9.3240379999999998</v>
      </c>
      <c r="F62" s="69">
        <v>12.233067</v>
      </c>
      <c r="G62" s="3"/>
      <c r="H62" s="3"/>
    </row>
    <row r="63" spans="1:8" x14ac:dyDescent="0.2">
      <c r="A63" s="63" t="s">
        <v>189</v>
      </c>
      <c r="B63" s="60" t="s">
        <v>190</v>
      </c>
      <c r="C63" s="61">
        <v>9.3515519999999999</v>
      </c>
      <c r="D63" s="61">
        <v>11.144360000000001</v>
      </c>
      <c r="E63" s="61">
        <v>137.88311100000001</v>
      </c>
      <c r="F63" s="7">
        <v>171.57501199999999</v>
      </c>
      <c r="G63" s="3"/>
      <c r="H63" s="3"/>
    </row>
    <row r="64" spans="1:8" x14ac:dyDescent="0.2">
      <c r="A64" s="66" t="s">
        <v>191</v>
      </c>
      <c r="B64" s="67" t="s">
        <v>192</v>
      </c>
      <c r="C64" s="68">
        <v>20.017330999999999</v>
      </c>
      <c r="D64" s="68">
        <v>19.284061999999999</v>
      </c>
      <c r="E64" s="68">
        <v>456.55060700000001</v>
      </c>
      <c r="F64" s="69">
        <v>430.04929299999998</v>
      </c>
      <c r="G64" s="3"/>
      <c r="H64" s="3"/>
    </row>
    <row r="65" spans="1:8" x14ac:dyDescent="0.2">
      <c r="A65" s="63" t="s">
        <v>193</v>
      </c>
      <c r="B65" s="60" t="s">
        <v>194</v>
      </c>
      <c r="C65" s="61">
        <v>11.719021</v>
      </c>
      <c r="D65" s="61">
        <v>22.255946000000002</v>
      </c>
      <c r="E65" s="61">
        <v>104.175258</v>
      </c>
      <c r="F65" s="7">
        <v>146.04287099999999</v>
      </c>
      <c r="G65" s="3"/>
      <c r="H65" s="3"/>
    </row>
    <row r="66" spans="1:8" x14ac:dyDescent="0.2">
      <c r="A66" s="68" t="s">
        <v>195</v>
      </c>
      <c r="B66" s="67" t="s">
        <v>196</v>
      </c>
      <c r="C66" s="68">
        <v>1.851696</v>
      </c>
      <c r="D66" s="68">
        <v>1.813407</v>
      </c>
      <c r="E66" s="68">
        <v>82.094350000000006</v>
      </c>
      <c r="F66" s="69">
        <v>83.063007999999996</v>
      </c>
      <c r="G66" s="3"/>
      <c r="H66" s="3"/>
    </row>
    <row r="67" spans="1:8" x14ac:dyDescent="0.2">
      <c r="A67" s="63" t="s">
        <v>197</v>
      </c>
      <c r="B67" s="60" t="s">
        <v>198</v>
      </c>
      <c r="C67" s="61">
        <v>24.134674</v>
      </c>
      <c r="D67" s="61">
        <v>26.042625999999998</v>
      </c>
      <c r="E67" s="61">
        <v>301.12838199999999</v>
      </c>
      <c r="F67" s="7">
        <v>315.08301899999998</v>
      </c>
      <c r="G67" s="3"/>
      <c r="H67" s="3"/>
    </row>
    <row r="68" spans="1:8" x14ac:dyDescent="0.2">
      <c r="A68" s="66" t="s">
        <v>1788</v>
      </c>
      <c r="B68" s="67" t="s">
        <v>1789</v>
      </c>
      <c r="C68" s="68">
        <v>14.082737</v>
      </c>
      <c r="D68" s="68">
        <v>10.593840999999999</v>
      </c>
      <c r="E68" s="68">
        <v>65.430779000000001</v>
      </c>
      <c r="F68" s="69">
        <v>81.287627000000001</v>
      </c>
      <c r="G68" s="3"/>
      <c r="H68" s="3"/>
    </row>
    <row r="69" spans="1:8" x14ac:dyDescent="0.2">
      <c r="A69" s="63" t="s">
        <v>199</v>
      </c>
      <c r="B69" s="60" t="s">
        <v>200</v>
      </c>
      <c r="C69" s="61">
        <v>6.8765599999999996</v>
      </c>
      <c r="D69" s="61">
        <v>11.00507</v>
      </c>
      <c r="E69" s="61">
        <v>97.210700000000003</v>
      </c>
      <c r="F69" s="7">
        <v>114.151081</v>
      </c>
      <c r="G69" s="3"/>
      <c r="H69" s="3"/>
    </row>
    <row r="70" spans="1:8" ht="25.5" x14ac:dyDescent="0.2">
      <c r="A70" s="68" t="s">
        <v>201</v>
      </c>
      <c r="B70" s="67" t="s">
        <v>202</v>
      </c>
      <c r="C70" s="68">
        <v>1.7842E-2</v>
      </c>
      <c r="D70" s="68">
        <v>6.4168000000000003E-2</v>
      </c>
      <c r="E70" s="68">
        <v>0.44744299999999998</v>
      </c>
      <c r="F70" s="69">
        <v>1.3063689999999999</v>
      </c>
      <c r="G70" s="3"/>
      <c r="H70" s="3"/>
    </row>
    <row r="71" spans="1:8" ht="25.5" x14ac:dyDescent="0.2">
      <c r="A71" s="63" t="s">
        <v>1790</v>
      </c>
      <c r="B71" s="60" t="s">
        <v>1791</v>
      </c>
      <c r="C71" s="61" t="s">
        <v>2296</v>
      </c>
      <c r="D71" s="61">
        <v>2.9850000000000002E-2</v>
      </c>
      <c r="E71" s="61">
        <v>0.17988100000000001</v>
      </c>
      <c r="F71" s="7">
        <v>0.300759</v>
      </c>
      <c r="G71" s="3"/>
      <c r="H71" s="3"/>
    </row>
    <row r="72" spans="1:8" ht="25.5" x14ac:dyDescent="0.2">
      <c r="A72" s="66" t="s">
        <v>203</v>
      </c>
      <c r="B72" s="67" t="s">
        <v>204</v>
      </c>
      <c r="C72" s="68">
        <v>0.26840599999999998</v>
      </c>
      <c r="D72" s="68">
        <v>0.33745799999999998</v>
      </c>
      <c r="E72" s="68">
        <v>4.7024280000000003</v>
      </c>
      <c r="F72" s="69">
        <v>4.8119149999999999</v>
      </c>
      <c r="G72" s="3"/>
      <c r="H72" s="3"/>
    </row>
    <row r="73" spans="1:8" x14ac:dyDescent="0.2">
      <c r="A73" s="63" t="s">
        <v>205</v>
      </c>
      <c r="B73" s="60" t="s">
        <v>206</v>
      </c>
      <c r="C73" s="61">
        <v>4.1161079999999997</v>
      </c>
      <c r="D73" s="61">
        <v>5.8797079999999999</v>
      </c>
      <c r="E73" s="61">
        <v>36.128475999999999</v>
      </c>
      <c r="F73" s="7">
        <v>60.438794000000001</v>
      </c>
      <c r="G73" s="3"/>
      <c r="H73" s="3"/>
    </row>
    <row r="74" spans="1:8" x14ac:dyDescent="0.2">
      <c r="A74" s="68" t="s">
        <v>207</v>
      </c>
      <c r="B74" s="67" t="s">
        <v>208</v>
      </c>
      <c r="C74" s="68">
        <v>0.53906600000000005</v>
      </c>
      <c r="D74" s="68">
        <v>0.57940499999999995</v>
      </c>
      <c r="E74" s="68">
        <v>16.297264999999999</v>
      </c>
      <c r="F74" s="69">
        <v>14.102909</v>
      </c>
      <c r="G74" s="3"/>
      <c r="H74" s="3"/>
    </row>
    <row r="75" spans="1:8" x14ac:dyDescent="0.2">
      <c r="A75" s="63" t="s">
        <v>1792</v>
      </c>
      <c r="B75" s="60" t="s">
        <v>1793</v>
      </c>
      <c r="C75" s="61" t="s">
        <v>2296</v>
      </c>
      <c r="D75" s="61" t="s">
        <v>2296</v>
      </c>
      <c r="E75" s="61">
        <v>2.2928E-2</v>
      </c>
      <c r="F75" s="7">
        <v>1.575E-2</v>
      </c>
      <c r="G75" s="3"/>
      <c r="H75" s="3"/>
    </row>
    <row r="76" spans="1:8" ht="25.5" x14ac:dyDescent="0.2">
      <c r="A76" s="66" t="s">
        <v>209</v>
      </c>
      <c r="B76" s="67" t="s">
        <v>210</v>
      </c>
      <c r="C76" s="68">
        <v>1.2048270000000001</v>
      </c>
      <c r="D76" s="68">
        <v>4.3891470000000004</v>
      </c>
      <c r="E76" s="68">
        <v>15.562726</v>
      </c>
      <c r="F76" s="69">
        <v>37.109735999999998</v>
      </c>
      <c r="G76" s="3"/>
      <c r="H76" s="3"/>
    </row>
    <row r="77" spans="1:8" x14ac:dyDescent="0.2">
      <c r="A77" s="63" t="s">
        <v>211</v>
      </c>
      <c r="B77" s="60" t="s">
        <v>212</v>
      </c>
      <c r="C77" s="61" t="s">
        <v>2296</v>
      </c>
      <c r="D77" s="61">
        <v>7.2999999999999996E-4</v>
      </c>
      <c r="E77" s="61">
        <v>1.1301369999999999</v>
      </c>
      <c r="F77" s="7">
        <v>0.46592</v>
      </c>
      <c r="G77" s="3"/>
      <c r="H77" s="3"/>
    </row>
    <row r="78" spans="1:8" x14ac:dyDescent="0.2">
      <c r="A78" s="68" t="s">
        <v>213</v>
      </c>
      <c r="B78" s="67" t="s">
        <v>214</v>
      </c>
      <c r="C78" s="68">
        <v>0.95969700000000002</v>
      </c>
      <c r="D78" s="68">
        <v>0.86062899999999998</v>
      </c>
      <c r="E78" s="68">
        <v>8.7655770000000004</v>
      </c>
      <c r="F78" s="69">
        <v>8.2976919999999996</v>
      </c>
      <c r="G78" s="3"/>
      <c r="H78" s="3"/>
    </row>
    <row r="79" spans="1:8" x14ac:dyDescent="0.2">
      <c r="A79" s="63" t="s">
        <v>215</v>
      </c>
      <c r="B79" s="60" t="s">
        <v>216</v>
      </c>
      <c r="C79" s="61">
        <v>0.25531100000000001</v>
      </c>
      <c r="D79" s="61">
        <v>2.1211030000000002</v>
      </c>
      <c r="E79" s="61">
        <v>6.5897199999999998</v>
      </c>
      <c r="F79" s="7">
        <v>12.940886000000001</v>
      </c>
      <c r="G79" s="3"/>
      <c r="H79" s="3"/>
    </row>
    <row r="80" spans="1:8" x14ac:dyDescent="0.2">
      <c r="A80" s="66" t="s">
        <v>217</v>
      </c>
      <c r="B80" s="67" t="s">
        <v>218</v>
      </c>
      <c r="C80" s="68">
        <v>4.0234110000000003</v>
      </c>
      <c r="D80" s="68">
        <v>3.7815699999999999</v>
      </c>
      <c r="E80" s="68">
        <v>92.379688000000002</v>
      </c>
      <c r="F80" s="69">
        <v>78.985173000000003</v>
      </c>
      <c r="G80" s="3"/>
      <c r="H80" s="3"/>
    </row>
    <row r="81" spans="1:8" x14ac:dyDescent="0.2">
      <c r="A81" s="63" t="s">
        <v>219</v>
      </c>
      <c r="B81" s="60" t="s">
        <v>220</v>
      </c>
      <c r="C81" s="61">
        <v>0.78181599999999996</v>
      </c>
      <c r="D81" s="61">
        <v>0.62976399999999999</v>
      </c>
      <c r="E81" s="61">
        <v>15.526695999999999</v>
      </c>
      <c r="F81" s="7">
        <v>15.445059000000001</v>
      </c>
      <c r="G81" s="3"/>
      <c r="H81" s="3"/>
    </row>
    <row r="82" spans="1:8" x14ac:dyDescent="0.2">
      <c r="A82" s="68" t="s">
        <v>221</v>
      </c>
      <c r="B82" s="67" t="s">
        <v>222</v>
      </c>
      <c r="C82" s="68">
        <v>11.429114999999999</v>
      </c>
      <c r="D82" s="68">
        <v>7.0912649999999999</v>
      </c>
      <c r="E82" s="68">
        <v>105.084445</v>
      </c>
      <c r="F82" s="69">
        <v>94.696951999999996</v>
      </c>
      <c r="G82" s="3"/>
      <c r="H82" s="3"/>
    </row>
    <row r="83" spans="1:8" x14ac:dyDescent="0.2">
      <c r="A83" s="63" t="s">
        <v>223</v>
      </c>
      <c r="B83" s="60" t="s">
        <v>224</v>
      </c>
      <c r="C83" s="61" t="s">
        <v>2296</v>
      </c>
      <c r="D83" s="61" t="s">
        <v>2296</v>
      </c>
      <c r="E83" s="61">
        <v>1.2581999999999999E-2</v>
      </c>
      <c r="F83" s="7">
        <v>0.26260899999999998</v>
      </c>
      <c r="G83" s="3"/>
      <c r="H83" s="3"/>
    </row>
    <row r="84" spans="1:8" x14ac:dyDescent="0.2">
      <c r="A84" s="66" t="s">
        <v>225</v>
      </c>
      <c r="B84" s="67" t="s">
        <v>226</v>
      </c>
      <c r="C84" s="68" t="s">
        <v>2296</v>
      </c>
      <c r="D84" s="68" t="s">
        <v>2296</v>
      </c>
      <c r="E84" s="68">
        <v>4.1599999999999996E-3</v>
      </c>
      <c r="F84" s="69">
        <v>3.0637000000000001E-2</v>
      </c>
      <c r="G84" s="3"/>
      <c r="H84" s="3"/>
    </row>
    <row r="85" spans="1:8" x14ac:dyDescent="0.2">
      <c r="A85" s="63" t="s">
        <v>227</v>
      </c>
      <c r="B85" s="60" t="s">
        <v>228</v>
      </c>
      <c r="C85" s="61" t="s">
        <v>2296</v>
      </c>
      <c r="D85" s="61" t="s">
        <v>2296</v>
      </c>
      <c r="E85" s="61" t="s">
        <v>2296</v>
      </c>
      <c r="F85" s="7">
        <v>4.4035999999999999E-2</v>
      </c>
      <c r="G85" s="3"/>
      <c r="H85" s="3"/>
    </row>
    <row r="86" spans="1:8" x14ac:dyDescent="0.2">
      <c r="A86" s="68" t="s">
        <v>229</v>
      </c>
      <c r="B86" s="67" t="s">
        <v>230</v>
      </c>
      <c r="C86" s="68">
        <v>7.2064000000000003E-2</v>
      </c>
      <c r="D86" s="68">
        <v>3.7236999999999999E-2</v>
      </c>
      <c r="E86" s="68">
        <v>0.75892700000000002</v>
      </c>
      <c r="F86" s="69">
        <v>0.22703699999999999</v>
      </c>
      <c r="G86" s="3"/>
      <c r="H86" s="3"/>
    </row>
    <row r="87" spans="1:8" x14ac:dyDescent="0.2">
      <c r="A87" s="63" t="s">
        <v>231</v>
      </c>
      <c r="B87" s="60" t="s">
        <v>232</v>
      </c>
      <c r="C87" s="61">
        <v>9.0022000000000005E-2</v>
      </c>
      <c r="D87" s="61">
        <v>0.56637499999999996</v>
      </c>
      <c r="E87" s="61">
        <v>1.5628599999999999</v>
      </c>
      <c r="F87" s="7">
        <v>2.7893029999999999</v>
      </c>
      <c r="G87" s="3"/>
      <c r="H87" s="3"/>
    </row>
    <row r="88" spans="1:8" x14ac:dyDescent="0.2">
      <c r="A88" s="66" t="s">
        <v>233</v>
      </c>
      <c r="B88" s="67" t="s">
        <v>234</v>
      </c>
      <c r="C88" s="68">
        <v>1.252759</v>
      </c>
      <c r="D88" s="68">
        <v>0.90642400000000001</v>
      </c>
      <c r="E88" s="68">
        <v>10.802761</v>
      </c>
      <c r="F88" s="69">
        <v>17.350947000000001</v>
      </c>
      <c r="G88" s="3"/>
      <c r="H88" s="3"/>
    </row>
    <row r="89" spans="1:8" x14ac:dyDescent="0.2">
      <c r="A89" s="63" t="s">
        <v>235</v>
      </c>
      <c r="B89" s="60" t="s">
        <v>236</v>
      </c>
      <c r="C89" s="61">
        <v>5.4000000000000003E-3</v>
      </c>
      <c r="D89" s="61" t="s">
        <v>2296</v>
      </c>
      <c r="E89" s="61">
        <v>4.4400000000000002E-2</v>
      </c>
      <c r="F89" s="7">
        <v>1.6756E-2</v>
      </c>
      <c r="G89" s="3"/>
      <c r="H89" s="3"/>
    </row>
    <row r="90" spans="1:8" x14ac:dyDescent="0.2">
      <c r="A90" s="68" t="s">
        <v>237</v>
      </c>
      <c r="B90" s="67" t="s">
        <v>238</v>
      </c>
      <c r="C90" s="68">
        <v>2.3903000000000001E-2</v>
      </c>
      <c r="D90" s="68">
        <v>3.7200000000000002E-3</v>
      </c>
      <c r="E90" s="68">
        <v>0.665381</v>
      </c>
      <c r="F90" s="69">
        <v>0.30054599999999998</v>
      </c>
      <c r="G90" s="3"/>
      <c r="H90" s="3"/>
    </row>
    <row r="91" spans="1:8" x14ac:dyDescent="0.2">
      <c r="A91" s="63" t="s">
        <v>239</v>
      </c>
      <c r="B91" s="60" t="s">
        <v>240</v>
      </c>
      <c r="C91" s="61">
        <v>0.12141100000000001</v>
      </c>
      <c r="D91" s="61">
        <v>5.4736E-2</v>
      </c>
      <c r="E91" s="61">
        <v>0.63734999999999997</v>
      </c>
      <c r="F91" s="7">
        <v>0.59612100000000001</v>
      </c>
      <c r="G91" s="3"/>
      <c r="H91" s="3"/>
    </row>
    <row r="92" spans="1:8" x14ac:dyDescent="0.2">
      <c r="A92" s="66" t="s">
        <v>241</v>
      </c>
      <c r="B92" s="67" t="s">
        <v>242</v>
      </c>
      <c r="C92" s="68">
        <v>9.1468999999999995E-2</v>
      </c>
      <c r="D92" s="68">
        <v>5.9327999999999999E-2</v>
      </c>
      <c r="E92" s="68">
        <v>0.71982000000000002</v>
      </c>
      <c r="F92" s="69">
        <v>0.64378100000000005</v>
      </c>
      <c r="G92" s="3"/>
      <c r="H92" s="3"/>
    </row>
    <row r="93" spans="1:8" x14ac:dyDescent="0.2">
      <c r="A93" s="63" t="s">
        <v>243</v>
      </c>
      <c r="B93" s="60" t="s">
        <v>244</v>
      </c>
      <c r="C93" s="61">
        <v>3.3794999999999999E-2</v>
      </c>
      <c r="D93" s="61">
        <v>5.6299999999999996E-3</v>
      </c>
      <c r="E93" s="61">
        <v>0.21046100000000001</v>
      </c>
      <c r="F93" s="7">
        <v>0.34145799999999998</v>
      </c>
      <c r="G93" s="3"/>
      <c r="H93" s="3"/>
    </row>
    <row r="94" spans="1:8" ht="25.5" x14ac:dyDescent="0.2">
      <c r="A94" s="68" t="s">
        <v>245</v>
      </c>
      <c r="B94" s="67" t="s">
        <v>246</v>
      </c>
      <c r="C94" s="68">
        <v>2.7810999999999999E-2</v>
      </c>
      <c r="D94" s="68">
        <v>6.3710000000000003E-2</v>
      </c>
      <c r="E94" s="68">
        <v>0.57652000000000003</v>
      </c>
      <c r="F94" s="69">
        <v>0.71280500000000002</v>
      </c>
      <c r="G94" s="3"/>
      <c r="H94" s="3"/>
    </row>
    <row r="95" spans="1:8" x14ac:dyDescent="0.2">
      <c r="A95" s="63" t="s">
        <v>247</v>
      </c>
      <c r="B95" s="60" t="s">
        <v>248</v>
      </c>
      <c r="C95" s="61">
        <v>0.10765</v>
      </c>
      <c r="D95" s="61">
        <v>0.112843</v>
      </c>
      <c r="E95" s="61">
        <v>1.516875</v>
      </c>
      <c r="F95" s="7">
        <v>2.583189</v>
      </c>
      <c r="G95" s="3"/>
      <c r="H95" s="3"/>
    </row>
    <row r="96" spans="1:8" ht="25.5" x14ac:dyDescent="0.2">
      <c r="A96" s="66" t="s">
        <v>249</v>
      </c>
      <c r="B96" s="67" t="s">
        <v>250</v>
      </c>
      <c r="C96" s="68">
        <v>0.135301</v>
      </c>
      <c r="D96" s="68">
        <v>2.9721000000000001E-2</v>
      </c>
      <c r="E96" s="68">
        <v>1.50579</v>
      </c>
      <c r="F96" s="69">
        <v>1.0460320000000001</v>
      </c>
      <c r="G96" s="3"/>
      <c r="H96" s="3"/>
    </row>
    <row r="97" spans="1:6" x14ac:dyDescent="0.2">
      <c r="A97" s="63" t="s">
        <v>2120</v>
      </c>
      <c r="B97" s="60" t="s">
        <v>2121</v>
      </c>
      <c r="C97" s="61" t="s">
        <v>2296</v>
      </c>
      <c r="D97" s="61">
        <v>4.3470000000000002E-2</v>
      </c>
      <c r="E97" s="61">
        <v>6.0920000000000002E-3</v>
      </c>
      <c r="F97" s="7">
        <v>6.2200999999999999E-2</v>
      </c>
    </row>
    <row r="98" spans="1:6" x14ac:dyDescent="0.2">
      <c r="A98" s="68" t="s">
        <v>251</v>
      </c>
      <c r="B98" s="67" t="s">
        <v>252</v>
      </c>
      <c r="C98" s="68">
        <v>9.1972999999999999E-2</v>
      </c>
      <c r="D98" s="68">
        <v>1.320891</v>
      </c>
      <c r="E98" s="68">
        <v>0.73497500000000004</v>
      </c>
      <c r="F98" s="69">
        <v>7.4634359999999997</v>
      </c>
    </row>
    <row r="99" spans="1:6" x14ac:dyDescent="0.2">
      <c r="A99" s="63" t="s">
        <v>2122</v>
      </c>
      <c r="B99" s="60" t="s">
        <v>2123</v>
      </c>
      <c r="C99" s="61" t="s">
        <v>2296</v>
      </c>
      <c r="D99" s="61" t="s">
        <v>2296</v>
      </c>
      <c r="E99" s="61" t="s">
        <v>2296</v>
      </c>
      <c r="F99" s="7">
        <v>5.6000000000000001E-2</v>
      </c>
    </row>
    <row r="100" spans="1:6" x14ac:dyDescent="0.2">
      <c r="A100" s="66" t="s">
        <v>253</v>
      </c>
      <c r="B100" s="67" t="s">
        <v>254</v>
      </c>
      <c r="C100" s="68" t="s">
        <v>2296</v>
      </c>
      <c r="D100" s="68">
        <v>6.8847000000000005E-2</v>
      </c>
      <c r="E100" s="68">
        <v>0.146069</v>
      </c>
      <c r="F100" s="69">
        <v>0.15648300000000001</v>
      </c>
    </row>
    <row r="101" spans="1:6" x14ac:dyDescent="0.2">
      <c r="A101" s="63" t="s">
        <v>255</v>
      </c>
      <c r="B101" s="60" t="s">
        <v>256</v>
      </c>
      <c r="C101" s="61">
        <v>2.029846</v>
      </c>
      <c r="D101" s="61">
        <v>1.0942529999999999</v>
      </c>
      <c r="E101" s="61">
        <v>8.9900509999999993</v>
      </c>
      <c r="F101" s="7">
        <v>9.6101480000000006</v>
      </c>
    </row>
    <row r="102" spans="1:6" x14ac:dyDescent="0.2">
      <c r="A102" s="68" t="s">
        <v>2311</v>
      </c>
      <c r="B102" s="67" t="s">
        <v>2312</v>
      </c>
      <c r="C102" s="68" t="s">
        <v>2296</v>
      </c>
      <c r="D102" s="68" t="s">
        <v>2296</v>
      </c>
      <c r="E102" s="68">
        <v>6.2979999999999998E-3</v>
      </c>
      <c r="F102" s="69">
        <v>0.37224299999999999</v>
      </c>
    </row>
    <row r="103" spans="1:6" x14ac:dyDescent="0.2">
      <c r="A103" s="63" t="s">
        <v>257</v>
      </c>
      <c r="B103" s="60" t="s">
        <v>258</v>
      </c>
      <c r="C103" s="61">
        <v>1.1981E-2</v>
      </c>
      <c r="D103" s="61">
        <v>8.7281999999999998E-2</v>
      </c>
      <c r="E103" s="61">
        <v>0.154143</v>
      </c>
      <c r="F103" s="7">
        <v>0.26962999999999998</v>
      </c>
    </row>
    <row r="104" spans="1:6" x14ac:dyDescent="0.2">
      <c r="A104" s="66" t="s">
        <v>259</v>
      </c>
      <c r="B104" s="67" t="s">
        <v>260</v>
      </c>
      <c r="C104" s="68" t="s">
        <v>2296</v>
      </c>
      <c r="D104" s="68" t="s">
        <v>2296</v>
      </c>
      <c r="E104" s="68">
        <v>1.8789E-2</v>
      </c>
      <c r="F104" s="69">
        <v>9.8949999999999996E-2</v>
      </c>
    </row>
    <row r="105" spans="1:6" x14ac:dyDescent="0.2">
      <c r="A105" s="63" t="s">
        <v>261</v>
      </c>
      <c r="B105" s="60" t="s">
        <v>262</v>
      </c>
      <c r="C105" s="61">
        <v>3.2871999999999998E-2</v>
      </c>
      <c r="D105" s="61">
        <v>0.17872499999999999</v>
      </c>
      <c r="E105" s="61">
        <v>2.5299499999999999</v>
      </c>
      <c r="F105" s="7">
        <v>1.8152299999999999</v>
      </c>
    </row>
    <row r="106" spans="1:6" x14ac:dyDescent="0.2">
      <c r="A106" s="68" t="s">
        <v>263</v>
      </c>
      <c r="B106" s="67" t="s">
        <v>264</v>
      </c>
      <c r="C106" s="68">
        <v>0.65095700000000001</v>
      </c>
      <c r="D106" s="68">
        <v>0.76105800000000001</v>
      </c>
      <c r="E106" s="68">
        <v>6.3567939999999998</v>
      </c>
      <c r="F106" s="69">
        <v>9.1255319999999998</v>
      </c>
    </row>
    <row r="107" spans="1:6" x14ac:dyDescent="0.2">
      <c r="A107" s="63" t="s">
        <v>265</v>
      </c>
      <c r="B107" s="60" t="s">
        <v>266</v>
      </c>
      <c r="C107" s="61">
        <v>5.0819999999999997E-2</v>
      </c>
      <c r="D107" s="61">
        <v>9.41E-4</v>
      </c>
      <c r="E107" s="61">
        <v>0.23025999999999999</v>
      </c>
      <c r="F107" s="7">
        <v>0.217665</v>
      </c>
    </row>
    <row r="108" spans="1:6" x14ac:dyDescent="0.2">
      <c r="A108" s="66" t="s">
        <v>267</v>
      </c>
      <c r="B108" s="67" t="s">
        <v>268</v>
      </c>
      <c r="C108" s="68">
        <v>0.27732200000000001</v>
      </c>
      <c r="D108" s="68">
        <v>0.181974</v>
      </c>
      <c r="E108" s="68">
        <v>5.1093890000000002</v>
      </c>
      <c r="F108" s="69">
        <v>4.2552640000000004</v>
      </c>
    </row>
    <row r="109" spans="1:6" ht="25.5" x14ac:dyDescent="0.2">
      <c r="A109" s="63" t="s">
        <v>2313</v>
      </c>
      <c r="B109" s="60" t="s">
        <v>2314</v>
      </c>
      <c r="C109" s="61" t="s">
        <v>2296</v>
      </c>
      <c r="D109" s="61" t="s">
        <v>2296</v>
      </c>
      <c r="E109" s="61" t="s">
        <v>2296</v>
      </c>
      <c r="F109" s="7">
        <v>2.7499999999999998E-3</v>
      </c>
    </row>
    <row r="110" spans="1:6" ht="38.25" x14ac:dyDescent="0.2">
      <c r="A110" s="68" t="s">
        <v>269</v>
      </c>
      <c r="B110" s="67" t="s">
        <v>270</v>
      </c>
      <c r="C110" s="68">
        <v>0.65835399999999999</v>
      </c>
      <c r="D110" s="68">
        <v>0.54750200000000004</v>
      </c>
      <c r="E110" s="68">
        <v>4.22689</v>
      </c>
      <c r="F110" s="69">
        <v>9.9406099999999995</v>
      </c>
    </row>
    <row r="111" spans="1:6" ht="51" x14ac:dyDescent="0.2">
      <c r="A111" s="63" t="s">
        <v>271</v>
      </c>
      <c r="B111" s="60" t="s">
        <v>272</v>
      </c>
      <c r="C111" s="61">
        <v>1.95E-2</v>
      </c>
      <c r="D111" s="61">
        <v>1.0299000000000001E-2</v>
      </c>
      <c r="E111" s="61">
        <v>4.2235560000000003</v>
      </c>
      <c r="F111" s="7">
        <v>1.990208</v>
      </c>
    </row>
    <row r="112" spans="1:6" x14ac:dyDescent="0.2">
      <c r="A112" s="66" t="s">
        <v>273</v>
      </c>
      <c r="B112" s="67" t="s">
        <v>274</v>
      </c>
      <c r="C112" s="68" t="s">
        <v>2296</v>
      </c>
      <c r="D112" s="68">
        <v>5.0000000000000001E-4</v>
      </c>
      <c r="E112" s="68">
        <v>3.5E-4</v>
      </c>
      <c r="F112" s="69">
        <v>5.2499999999999998E-2</v>
      </c>
    </row>
    <row r="113" spans="1:6" ht="25.5" x14ac:dyDescent="0.2">
      <c r="A113" s="63" t="s">
        <v>275</v>
      </c>
      <c r="B113" s="60" t="s">
        <v>276</v>
      </c>
      <c r="C113" s="61">
        <v>3.5000000000000003E-2</v>
      </c>
      <c r="D113" s="61">
        <v>0.15484999999999999</v>
      </c>
      <c r="E113" s="61">
        <v>1.564956</v>
      </c>
      <c r="F113" s="7">
        <v>0.97439900000000002</v>
      </c>
    </row>
    <row r="114" spans="1:6" x14ac:dyDescent="0.2">
      <c r="A114" s="68" t="s">
        <v>277</v>
      </c>
      <c r="B114" s="67" t="s">
        <v>278</v>
      </c>
      <c r="C114" s="68">
        <v>0.39707100000000001</v>
      </c>
      <c r="D114" s="68">
        <v>0.83602799999999999</v>
      </c>
      <c r="E114" s="68">
        <v>3.9744700000000002</v>
      </c>
      <c r="F114" s="69">
        <v>4.6777280000000001</v>
      </c>
    </row>
    <row r="115" spans="1:6" ht="25.5" x14ac:dyDescent="0.2">
      <c r="A115" s="63" t="s">
        <v>279</v>
      </c>
      <c r="B115" s="60" t="s">
        <v>280</v>
      </c>
      <c r="C115" s="61">
        <v>4.5100000000000001E-2</v>
      </c>
      <c r="D115" s="61">
        <v>3.3E-3</v>
      </c>
      <c r="E115" s="61">
        <v>2.0598030000000001</v>
      </c>
      <c r="F115" s="7">
        <v>4.2466049999999997</v>
      </c>
    </row>
    <row r="116" spans="1:6" ht="25.5" x14ac:dyDescent="0.2">
      <c r="A116" s="66" t="s">
        <v>2124</v>
      </c>
      <c r="B116" s="67" t="s">
        <v>2125</v>
      </c>
      <c r="C116" s="68" t="s">
        <v>2296</v>
      </c>
      <c r="D116" s="68" t="s">
        <v>2296</v>
      </c>
      <c r="E116" s="68">
        <v>4.1790000000000001E-2</v>
      </c>
      <c r="F116" s="69">
        <v>2.9999999999999997E-4</v>
      </c>
    </row>
    <row r="117" spans="1:6" x14ac:dyDescent="0.2">
      <c r="A117" s="63" t="s">
        <v>281</v>
      </c>
      <c r="B117" s="60" t="s">
        <v>282</v>
      </c>
      <c r="C117" s="61">
        <v>7.8211000000000003E-2</v>
      </c>
      <c r="D117" s="61">
        <v>6.4904000000000003E-2</v>
      </c>
      <c r="E117" s="61">
        <v>1.117559</v>
      </c>
      <c r="F117" s="7">
        <v>1.875302</v>
      </c>
    </row>
    <row r="118" spans="1:6" x14ac:dyDescent="0.2">
      <c r="A118" s="68" t="s">
        <v>2440</v>
      </c>
      <c r="B118" s="67" t="s">
        <v>2441</v>
      </c>
      <c r="C118" s="68" t="s">
        <v>2296</v>
      </c>
      <c r="D118" s="68" t="s">
        <v>2296</v>
      </c>
      <c r="E118" s="68" t="s">
        <v>2296</v>
      </c>
      <c r="F118" s="69">
        <v>3.0500000000000002E-3</v>
      </c>
    </row>
    <row r="119" spans="1:6" x14ac:dyDescent="0.2">
      <c r="A119" s="63" t="s">
        <v>2315</v>
      </c>
      <c r="B119" s="60" t="s">
        <v>2316</v>
      </c>
      <c r="C119" s="61" t="s">
        <v>2296</v>
      </c>
      <c r="D119" s="61" t="s">
        <v>2296</v>
      </c>
      <c r="E119" s="61">
        <v>2.7643000000000001E-2</v>
      </c>
      <c r="F119" s="7" t="s">
        <v>2296</v>
      </c>
    </row>
    <row r="120" spans="1:6" x14ac:dyDescent="0.2">
      <c r="A120" s="66" t="s">
        <v>2317</v>
      </c>
      <c r="B120" s="67" t="s">
        <v>2318</v>
      </c>
      <c r="C120" s="68" t="s">
        <v>2296</v>
      </c>
      <c r="D120" s="68" t="s">
        <v>2296</v>
      </c>
      <c r="E120" s="68">
        <v>9.0000000000000006E-5</v>
      </c>
      <c r="F120" s="69">
        <v>2.2100000000000001E-4</v>
      </c>
    </row>
    <row r="121" spans="1:6" x14ac:dyDescent="0.2">
      <c r="A121" s="63" t="s">
        <v>2319</v>
      </c>
      <c r="B121" s="60" t="s">
        <v>2320</v>
      </c>
      <c r="C121" s="61" t="s">
        <v>2296</v>
      </c>
      <c r="D121" s="61" t="s">
        <v>2296</v>
      </c>
      <c r="E121" s="61">
        <v>0.18365000000000001</v>
      </c>
      <c r="F121" s="7">
        <v>1.9029999999999998E-2</v>
      </c>
    </row>
    <row r="122" spans="1:6" x14ac:dyDescent="0.2">
      <c r="A122" s="68" t="s">
        <v>2442</v>
      </c>
      <c r="B122" s="67" t="s">
        <v>2443</v>
      </c>
      <c r="C122" s="68" t="s">
        <v>2296</v>
      </c>
      <c r="D122" s="68">
        <v>8.9999999999999998E-4</v>
      </c>
      <c r="E122" s="68" t="s">
        <v>2296</v>
      </c>
      <c r="F122" s="69">
        <v>1.3140000000000001E-2</v>
      </c>
    </row>
    <row r="123" spans="1:6" x14ac:dyDescent="0.2">
      <c r="A123" s="63" t="s">
        <v>283</v>
      </c>
      <c r="B123" s="60" t="s">
        <v>284</v>
      </c>
      <c r="C123" s="61" t="s">
        <v>2296</v>
      </c>
      <c r="D123" s="61">
        <v>9.6740000000000003E-3</v>
      </c>
      <c r="E123" s="61">
        <v>0.15249499999999999</v>
      </c>
      <c r="F123" s="7">
        <v>0.57810799999999996</v>
      </c>
    </row>
    <row r="124" spans="1:6" x14ac:dyDescent="0.2">
      <c r="A124" s="66" t="s">
        <v>285</v>
      </c>
      <c r="B124" s="67" t="s">
        <v>286</v>
      </c>
      <c r="C124" s="68">
        <v>9.19E-4</v>
      </c>
      <c r="D124" s="68" t="s">
        <v>2296</v>
      </c>
      <c r="E124" s="68">
        <v>1.892E-3</v>
      </c>
      <c r="F124" s="69">
        <v>0.74563800000000002</v>
      </c>
    </row>
    <row r="125" spans="1:6" x14ac:dyDescent="0.2">
      <c r="A125" s="63" t="s">
        <v>287</v>
      </c>
      <c r="B125" s="60" t="s">
        <v>288</v>
      </c>
      <c r="C125" s="61">
        <v>0.80646899999999999</v>
      </c>
      <c r="D125" s="61">
        <v>0.31678299999999998</v>
      </c>
      <c r="E125" s="61">
        <v>5.2231420000000002</v>
      </c>
      <c r="F125" s="7">
        <v>2.810225</v>
      </c>
    </row>
    <row r="126" spans="1:6" ht="25.5" x14ac:dyDescent="0.2">
      <c r="A126" s="68" t="s">
        <v>289</v>
      </c>
      <c r="B126" s="67" t="s">
        <v>290</v>
      </c>
      <c r="C126" s="68">
        <v>1.3336000000000001E-2</v>
      </c>
      <c r="D126" s="68">
        <v>3.3860000000000001E-3</v>
      </c>
      <c r="E126" s="68">
        <v>0.21702199999999999</v>
      </c>
      <c r="F126" s="69">
        <v>0.26729199999999997</v>
      </c>
    </row>
    <row r="127" spans="1:6" x14ac:dyDescent="0.2">
      <c r="A127" s="63" t="s">
        <v>291</v>
      </c>
      <c r="B127" s="60" t="s">
        <v>292</v>
      </c>
      <c r="C127" s="61">
        <v>9.0240000000000001E-2</v>
      </c>
      <c r="D127" s="61">
        <v>0.41132600000000002</v>
      </c>
      <c r="E127" s="61">
        <v>0.40747800000000001</v>
      </c>
      <c r="F127" s="7">
        <v>2.5683530000000001</v>
      </c>
    </row>
    <row r="128" spans="1:6" x14ac:dyDescent="0.2">
      <c r="A128" s="66" t="s">
        <v>293</v>
      </c>
      <c r="B128" s="67" t="s">
        <v>294</v>
      </c>
      <c r="C128" s="68">
        <v>5.2929999999999998E-2</v>
      </c>
      <c r="D128" s="68" t="s">
        <v>2296</v>
      </c>
      <c r="E128" s="68">
        <v>0.70824900000000002</v>
      </c>
      <c r="F128" s="69">
        <v>0.837476</v>
      </c>
    </row>
    <row r="129" spans="1:6" ht="25.5" x14ac:dyDescent="0.2">
      <c r="A129" s="63" t="s">
        <v>295</v>
      </c>
      <c r="B129" s="60" t="s">
        <v>296</v>
      </c>
      <c r="C129" s="61">
        <v>1.5847E-2</v>
      </c>
      <c r="D129" s="61">
        <v>0.51797099999999996</v>
      </c>
      <c r="E129" s="61">
        <v>1.05393</v>
      </c>
      <c r="F129" s="7">
        <v>2.9189430000000001</v>
      </c>
    </row>
    <row r="130" spans="1:6" x14ac:dyDescent="0.2">
      <c r="A130" s="68" t="s">
        <v>297</v>
      </c>
      <c r="B130" s="67" t="s">
        <v>298</v>
      </c>
      <c r="C130" s="68" t="s">
        <v>2296</v>
      </c>
      <c r="D130" s="68" t="s">
        <v>2296</v>
      </c>
      <c r="E130" s="68">
        <v>5.9424999999999999E-2</v>
      </c>
      <c r="F130" s="69">
        <v>7.5435000000000002E-2</v>
      </c>
    </row>
    <row r="131" spans="1:6" x14ac:dyDescent="0.2">
      <c r="A131" s="63" t="s">
        <v>299</v>
      </c>
      <c r="B131" s="60" t="s">
        <v>300</v>
      </c>
      <c r="C131" s="61">
        <v>6.2599999999999999E-3</v>
      </c>
      <c r="D131" s="61">
        <v>2.0128E-2</v>
      </c>
      <c r="E131" s="61">
        <v>0.24817600000000001</v>
      </c>
      <c r="F131" s="7">
        <v>5.6453530000000001</v>
      </c>
    </row>
    <row r="132" spans="1:6" ht="25.5" x14ac:dyDescent="0.2">
      <c r="A132" s="66" t="s">
        <v>301</v>
      </c>
      <c r="B132" s="67" t="s">
        <v>302</v>
      </c>
      <c r="C132" s="68">
        <v>3.5741000000000002E-2</v>
      </c>
      <c r="D132" s="68">
        <v>1.5389999999999999E-2</v>
      </c>
      <c r="E132" s="68">
        <v>0.34557199999999999</v>
      </c>
      <c r="F132" s="69">
        <v>0.89989799999999998</v>
      </c>
    </row>
    <row r="133" spans="1:6" ht="38.25" x14ac:dyDescent="0.2">
      <c r="A133" s="63" t="s">
        <v>303</v>
      </c>
      <c r="B133" s="60" t="s">
        <v>304</v>
      </c>
      <c r="C133" s="61" t="s">
        <v>2296</v>
      </c>
      <c r="D133" s="61" t="s">
        <v>2296</v>
      </c>
      <c r="E133" s="61">
        <v>0.106295</v>
      </c>
      <c r="F133" s="7">
        <v>0.109482</v>
      </c>
    </row>
    <row r="134" spans="1:6" ht="63.75" x14ac:dyDescent="0.2">
      <c r="A134" s="68" t="s">
        <v>305</v>
      </c>
      <c r="B134" s="67" t="s">
        <v>306</v>
      </c>
      <c r="C134" s="68">
        <v>2.12E-4</v>
      </c>
      <c r="D134" s="68" t="s">
        <v>2296</v>
      </c>
      <c r="E134" s="68">
        <v>2.075E-3</v>
      </c>
      <c r="F134" s="69">
        <v>1.7166000000000001E-2</v>
      </c>
    </row>
    <row r="135" spans="1:6" x14ac:dyDescent="0.2">
      <c r="A135" s="63" t="s">
        <v>309</v>
      </c>
      <c r="B135" s="60" t="s">
        <v>310</v>
      </c>
      <c r="C135" s="61">
        <v>1.8000000000000001E-4</v>
      </c>
      <c r="D135" s="61" t="s">
        <v>2296</v>
      </c>
      <c r="E135" s="61">
        <v>7.5484999999999997E-2</v>
      </c>
      <c r="F135" s="7">
        <v>4.0000000000000002E-4</v>
      </c>
    </row>
    <row r="136" spans="1:6" ht="25.5" x14ac:dyDescent="0.2">
      <c r="A136" s="66" t="s">
        <v>311</v>
      </c>
      <c r="B136" s="67" t="s">
        <v>312</v>
      </c>
      <c r="C136" s="68" t="s">
        <v>2296</v>
      </c>
      <c r="D136" s="68" t="s">
        <v>2296</v>
      </c>
      <c r="E136" s="68">
        <v>0.189499</v>
      </c>
      <c r="F136" s="69">
        <v>0.21426200000000001</v>
      </c>
    </row>
    <row r="137" spans="1:6" ht="25.5" x14ac:dyDescent="0.2">
      <c r="A137" s="63" t="s">
        <v>313</v>
      </c>
      <c r="B137" s="60" t="s">
        <v>314</v>
      </c>
      <c r="C137" s="61">
        <v>0.456567</v>
      </c>
      <c r="D137" s="61">
        <v>4.2376999999999998E-2</v>
      </c>
      <c r="E137" s="61">
        <v>1.1748019999999999</v>
      </c>
      <c r="F137" s="7">
        <v>1.6313949999999999</v>
      </c>
    </row>
    <row r="138" spans="1:6" x14ac:dyDescent="0.2">
      <c r="A138" s="68" t="s">
        <v>1794</v>
      </c>
      <c r="B138" s="67" t="s">
        <v>1795</v>
      </c>
      <c r="C138" s="68" t="s">
        <v>2296</v>
      </c>
      <c r="D138" s="68" t="s">
        <v>2296</v>
      </c>
      <c r="E138" s="68">
        <v>2.3699999999999999E-4</v>
      </c>
      <c r="F138" s="69">
        <v>1.6800000000000001E-3</v>
      </c>
    </row>
    <row r="139" spans="1:6" x14ac:dyDescent="0.2">
      <c r="A139" s="63" t="s">
        <v>315</v>
      </c>
      <c r="B139" s="60" t="s">
        <v>316</v>
      </c>
      <c r="C139" s="61">
        <v>1.048106</v>
      </c>
      <c r="D139" s="61">
        <v>0.58835899999999997</v>
      </c>
      <c r="E139" s="61">
        <v>8.2207889999999999</v>
      </c>
      <c r="F139" s="7">
        <v>5.7558499999999997</v>
      </c>
    </row>
    <row r="140" spans="1:6" x14ac:dyDescent="0.2">
      <c r="A140" s="66" t="s">
        <v>317</v>
      </c>
      <c r="B140" s="67" t="s">
        <v>318</v>
      </c>
      <c r="C140" s="68">
        <v>5.0613999999999999E-2</v>
      </c>
      <c r="D140" s="68">
        <v>7.2189999999999997E-3</v>
      </c>
      <c r="E140" s="68">
        <v>0.426616</v>
      </c>
      <c r="F140" s="69">
        <v>0.53774900000000003</v>
      </c>
    </row>
    <row r="141" spans="1:6" x14ac:dyDescent="0.2">
      <c r="A141" s="63" t="s">
        <v>319</v>
      </c>
      <c r="B141" s="60" t="s">
        <v>320</v>
      </c>
      <c r="C141" s="61">
        <v>0.61926899999999996</v>
      </c>
      <c r="D141" s="61">
        <v>0.52097599999999999</v>
      </c>
      <c r="E141" s="61">
        <v>3.0749469999999999</v>
      </c>
      <c r="F141" s="7">
        <v>9.0073609999999995</v>
      </c>
    </row>
    <row r="142" spans="1:6" ht="38.25" x14ac:dyDescent="0.2">
      <c r="A142" s="68" t="s">
        <v>321</v>
      </c>
      <c r="B142" s="67" t="s">
        <v>322</v>
      </c>
      <c r="C142" s="68">
        <v>1.8768E-2</v>
      </c>
      <c r="D142" s="68">
        <v>0.33280500000000002</v>
      </c>
      <c r="E142" s="68">
        <v>1.4713400000000001</v>
      </c>
      <c r="F142" s="69">
        <v>1.610714</v>
      </c>
    </row>
    <row r="143" spans="1:6" x14ac:dyDescent="0.2">
      <c r="A143" s="63" t="s">
        <v>323</v>
      </c>
      <c r="B143" s="60" t="s">
        <v>324</v>
      </c>
      <c r="C143" s="61" t="s">
        <v>2296</v>
      </c>
      <c r="D143" s="61" t="s">
        <v>2296</v>
      </c>
      <c r="E143" s="61">
        <v>0.10846699999999999</v>
      </c>
      <c r="F143" s="7">
        <v>8.8524000000000005E-2</v>
      </c>
    </row>
    <row r="144" spans="1:6" x14ac:dyDescent="0.2">
      <c r="A144" s="66" t="s">
        <v>325</v>
      </c>
      <c r="B144" s="67" t="s">
        <v>326</v>
      </c>
      <c r="C144" s="68">
        <v>7.2770849999999996</v>
      </c>
      <c r="D144" s="68">
        <v>4.5970659999999999</v>
      </c>
      <c r="E144" s="68">
        <v>99.478042000000002</v>
      </c>
      <c r="F144" s="69">
        <v>88.244838999999999</v>
      </c>
    </row>
    <row r="145" spans="1:6" x14ac:dyDescent="0.2">
      <c r="A145" s="63" t="s">
        <v>1713</v>
      </c>
      <c r="B145" s="60" t="s">
        <v>1714</v>
      </c>
      <c r="C145" s="61" t="s">
        <v>2296</v>
      </c>
      <c r="D145" s="61" t="s">
        <v>2296</v>
      </c>
      <c r="E145" s="61">
        <v>1E-3</v>
      </c>
      <c r="F145" s="7">
        <v>3.934E-3</v>
      </c>
    </row>
    <row r="146" spans="1:6" x14ac:dyDescent="0.2">
      <c r="A146" s="68" t="s">
        <v>2299</v>
      </c>
      <c r="B146" s="67" t="s">
        <v>2300</v>
      </c>
      <c r="C146" s="68" t="s">
        <v>2296</v>
      </c>
      <c r="D146" s="68">
        <v>1.6999999999999999E-3</v>
      </c>
      <c r="E146" s="68">
        <v>1.567625</v>
      </c>
      <c r="F146" s="69">
        <v>2.3700000000000001E-3</v>
      </c>
    </row>
    <row r="147" spans="1:6" x14ac:dyDescent="0.2">
      <c r="A147" s="63" t="s">
        <v>1796</v>
      </c>
      <c r="B147" s="60" t="s">
        <v>1797</v>
      </c>
      <c r="C147" s="61">
        <v>1.4970000000000001E-3</v>
      </c>
      <c r="D147" s="61">
        <v>1.3960000000000001E-3</v>
      </c>
      <c r="E147" s="61">
        <v>0.72028999999999999</v>
      </c>
      <c r="F147" s="7">
        <v>9.8860000000000007E-3</v>
      </c>
    </row>
    <row r="148" spans="1:6" x14ac:dyDescent="0.2">
      <c r="A148" s="66" t="s">
        <v>1715</v>
      </c>
      <c r="B148" s="67" t="s">
        <v>1716</v>
      </c>
      <c r="C148" s="68">
        <v>1.9791E-2</v>
      </c>
      <c r="D148" s="68">
        <v>0.53653600000000001</v>
      </c>
      <c r="E148" s="68">
        <v>0.147618</v>
      </c>
      <c r="F148" s="69">
        <v>1.1745080000000001</v>
      </c>
    </row>
    <row r="149" spans="1:6" x14ac:dyDescent="0.2">
      <c r="A149" s="63" t="s">
        <v>327</v>
      </c>
      <c r="B149" s="60" t="s">
        <v>328</v>
      </c>
      <c r="C149" s="61">
        <v>14.455546999999999</v>
      </c>
      <c r="D149" s="61">
        <v>5.8942990000000002</v>
      </c>
      <c r="E149" s="61">
        <v>209.94276600000001</v>
      </c>
      <c r="F149" s="7">
        <v>173.64475400000001</v>
      </c>
    </row>
    <row r="150" spans="1:6" ht="63.75" x14ac:dyDescent="0.2">
      <c r="A150" s="68" t="s">
        <v>329</v>
      </c>
      <c r="B150" s="67" t="s">
        <v>330</v>
      </c>
      <c r="C150" s="68">
        <v>1.5566009999999999</v>
      </c>
      <c r="D150" s="68">
        <v>7.0904439999999997</v>
      </c>
      <c r="E150" s="68">
        <v>11.371259</v>
      </c>
      <c r="F150" s="69">
        <v>35.22627</v>
      </c>
    </row>
    <row r="151" spans="1:6" ht="38.25" x14ac:dyDescent="0.2">
      <c r="A151" s="63" t="s">
        <v>331</v>
      </c>
      <c r="B151" s="60" t="s">
        <v>332</v>
      </c>
      <c r="C151" s="61">
        <v>0.97889000000000004</v>
      </c>
      <c r="D151" s="61">
        <v>1.519963</v>
      </c>
      <c r="E151" s="61">
        <v>5.8974469999999997</v>
      </c>
      <c r="F151" s="7">
        <v>12.601417</v>
      </c>
    </row>
    <row r="152" spans="1:6" x14ac:dyDescent="0.2">
      <c r="A152" s="66" t="s">
        <v>333</v>
      </c>
      <c r="B152" s="67" t="s">
        <v>334</v>
      </c>
      <c r="C152" s="68">
        <v>0.15319099999999999</v>
      </c>
      <c r="D152" s="68">
        <v>0.213196</v>
      </c>
      <c r="E152" s="68">
        <v>1.797506</v>
      </c>
      <c r="F152" s="69">
        <v>2.0655999999999999</v>
      </c>
    </row>
    <row r="153" spans="1:6" ht="38.25" x14ac:dyDescent="0.2">
      <c r="A153" s="63" t="s">
        <v>335</v>
      </c>
      <c r="B153" s="60" t="s">
        <v>336</v>
      </c>
      <c r="C153" s="61">
        <v>0.182339</v>
      </c>
      <c r="D153" s="61">
        <v>0.65905899999999995</v>
      </c>
      <c r="E153" s="61">
        <v>3.0467719999999998</v>
      </c>
      <c r="F153" s="7">
        <v>5.1510499999999997</v>
      </c>
    </row>
    <row r="154" spans="1:6" ht="25.5" x14ac:dyDescent="0.2">
      <c r="A154" s="68" t="s">
        <v>337</v>
      </c>
      <c r="B154" s="67" t="s">
        <v>338</v>
      </c>
      <c r="C154" s="68">
        <v>6.0293789999999996</v>
      </c>
      <c r="D154" s="68">
        <v>4.2387090000000001</v>
      </c>
      <c r="E154" s="68">
        <v>54.391390000000001</v>
      </c>
      <c r="F154" s="69">
        <v>64.235191999999998</v>
      </c>
    </row>
    <row r="155" spans="1:6" x14ac:dyDescent="0.2">
      <c r="A155" s="63" t="s">
        <v>339</v>
      </c>
      <c r="B155" s="60" t="s">
        <v>340</v>
      </c>
      <c r="C155" s="61">
        <v>0.227185</v>
      </c>
      <c r="D155" s="61">
        <v>6.7752999999999994E-2</v>
      </c>
      <c r="E155" s="61">
        <v>2.9997319999999998</v>
      </c>
      <c r="F155" s="7">
        <v>2.0149029999999999</v>
      </c>
    </row>
    <row r="156" spans="1:6" x14ac:dyDescent="0.2">
      <c r="A156" s="66" t="s">
        <v>341</v>
      </c>
      <c r="B156" s="67" t="s">
        <v>342</v>
      </c>
      <c r="C156" s="68">
        <v>1.6401460000000001</v>
      </c>
      <c r="D156" s="68">
        <v>0.49466199999999999</v>
      </c>
      <c r="E156" s="68">
        <v>6.4036119999999999</v>
      </c>
      <c r="F156" s="69">
        <v>5.81989</v>
      </c>
    </row>
    <row r="157" spans="1:6" x14ac:dyDescent="0.2">
      <c r="A157" s="63" t="s">
        <v>1798</v>
      </c>
      <c r="B157" s="60" t="s">
        <v>1799</v>
      </c>
      <c r="C157" s="61">
        <v>6.3797000000000006E-2</v>
      </c>
      <c r="D157" s="61">
        <v>3.5067000000000001E-2</v>
      </c>
      <c r="E157" s="61">
        <v>0.45211400000000002</v>
      </c>
      <c r="F157" s="7">
        <v>0.67371999999999999</v>
      </c>
    </row>
    <row r="158" spans="1:6" x14ac:dyDescent="0.2">
      <c r="A158" s="68" t="s">
        <v>343</v>
      </c>
      <c r="B158" s="67" t="s">
        <v>344</v>
      </c>
      <c r="C158" s="68">
        <v>0.247636</v>
      </c>
      <c r="D158" s="68">
        <v>0.68258099999999999</v>
      </c>
      <c r="E158" s="68">
        <v>10.853597000000001</v>
      </c>
      <c r="F158" s="69">
        <v>7.0284500000000003</v>
      </c>
    </row>
    <row r="159" spans="1:6" x14ac:dyDescent="0.2">
      <c r="A159" s="63" t="s">
        <v>345</v>
      </c>
      <c r="B159" s="60" t="s">
        <v>346</v>
      </c>
      <c r="C159" s="61">
        <v>0.57580100000000001</v>
      </c>
      <c r="D159" s="61">
        <v>0.102715</v>
      </c>
      <c r="E159" s="61">
        <v>5.5507390000000001</v>
      </c>
      <c r="F159" s="7">
        <v>4.669899</v>
      </c>
    </row>
    <row r="160" spans="1:6" ht="25.5" x14ac:dyDescent="0.2">
      <c r="A160" s="66" t="s">
        <v>347</v>
      </c>
      <c r="B160" s="67" t="s">
        <v>348</v>
      </c>
      <c r="C160" s="68" t="s">
        <v>2296</v>
      </c>
      <c r="D160" s="68">
        <v>2.6600000000000001E-4</v>
      </c>
      <c r="E160" s="68">
        <v>0.17759900000000001</v>
      </c>
      <c r="F160" s="69">
        <v>0.14344199999999999</v>
      </c>
    </row>
    <row r="161" spans="1:6" ht="25.5" x14ac:dyDescent="0.2">
      <c r="A161" s="63" t="s">
        <v>349</v>
      </c>
      <c r="B161" s="60" t="s">
        <v>350</v>
      </c>
      <c r="C161" s="61">
        <v>0.239292</v>
      </c>
      <c r="D161" s="61">
        <v>0.28051199999999998</v>
      </c>
      <c r="E161" s="61">
        <v>3.6753140000000002</v>
      </c>
      <c r="F161" s="7">
        <v>5.8465939999999996</v>
      </c>
    </row>
    <row r="162" spans="1:6" ht="25.5" x14ac:dyDescent="0.2">
      <c r="A162" s="68" t="s">
        <v>351</v>
      </c>
      <c r="B162" s="67" t="s">
        <v>352</v>
      </c>
      <c r="C162" s="68">
        <v>1.470532</v>
      </c>
      <c r="D162" s="68">
        <v>1.1160559999999999</v>
      </c>
      <c r="E162" s="68">
        <v>14.038335999999999</v>
      </c>
      <c r="F162" s="69">
        <v>16.585398000000001</v>
      </c>
    </row>
    <row r="163" spans="1:6" ht="25.5" x14ac:dyDescent="0.2">
      <c r="A163" s="63" t="s">
        <v>353</v>
      </c>
      <c r="B163" s="60" t="s">
        <v>354</v>
      </c>
      <c r="C163" s="61">
        <v>1.479819</v>
      </c>
      <c r="D163" s="61">
        <v>0.50307599999999997</v>
      </c>
      <c r="E163" s="61">
        <v>6.4977130000000001</v>
      </c>
      <c r="F163" s="7">
        <v>4.7052230000000002</v>
      </c>
    </row>
    <row r="164" spans="1:6" ht="25.5" x14ac:dyDescent="0.2">
      <c r="A164" s="66" t="s">
        <v>355</v>
      </c>
      <c r="B164" s="67" t="s">
        <v>356</v>
      </c>
      <c r="C164" s="68">
        <v>1.3255459999999999</v>
      </c>
      <c r="D164" s="68">
        <v>3.6236709999999999</v>
      </c>
      <c r="E164" s="68">
        <v>15.699718000000001</v>
      </c>
      <c r="F164" s="69">
        <v>30.053846</v>
      </c>
    </row>
    <row r="165" spans="1:6" ht="25.5" x14ac:dyDescent="0.2">
      <c r="A165" s="63" t="s">
        <v>357</v>
      </c>
      <c r="B165" s="60" t="s">
        <v>358</v>
      </c>
      <c r="C165" s="61">
        <v>2.2460000000000001E-2</v>
      </c>
      <c r="D165" s="61">
        <v>0.46534599999999998</v>
      </c>
      <c r="E165" s="61">
        <v>0.34140599999999999</v>
      </c>
      <c r="F165" s="7">
        <v>2.068044</v>
      </c>
    </row>
    <row r="166" spans="1:6" x14ac:dyDescent="0.2">
      <c r="A166" s="68" t="s">
        <v>359</v>
      </c>
      <c r="B166" s="67" t="s">
        <v>360</v>
      </c>
      <c r="C166" s="68">
        <v>2.8329629999999999</v>
      </c>
      <c r="D166" s="68">
        <v>3.4650530000000002</v>
      </c>
      <c r="E166" s="68">
        <v>25.518218999999998</v>
      </c>
      <c r="F166" s="69">
        <v>42.470106000000001</v>
      </c>
    </row>
    <row r="167" spans="1:6" x14ac:dyDescent="0.2">
      <c r="A167" s="63" t="s">
        <v>361</v>
      </c>
      <c r="B167" s="60" t="s">
        <v>362</v>
      </c>
      <c r="C167" s="61">
        <v>0.46623799999999999</v>
      </c>
      <c r="D167" s="61">
        <v>0.91919799999999996</v>
      </c>
      <c r="E167" s="61">
        <v>10.182176</v>
      </c>
      <c r="F167" s="7">
        <v>17.398295999999998</v>
      </c>
    </row>
    <row r="168" spans="1:6" x14ac:dyDescent="0.2">
      <c r="A168" s="66" t="s">
        <v>363</v>
      </c>
      <c r="B168" s="67" t="s">
        <v>364</v>
      </c>
      <c r="C168" s="68">
        <v>0.63572300000000004</v>
      </c>
      <c r="D168" s="68">
        <v>0.19368199999999999</v>
      </c>
      <c r="E168" s="68">
        <v>3.2262780000000002</v>
      </c>
      <c r="F168" s="69">
        <v>4.7823820000000001</v>
      </c>
    </row>
    <row r="169" spans="1:6" x14ac:dyDescent="0.2">
      <c r="A169" s="63" t="s">
        <v>365</v>
      </c>
      <c r="B169" s="60" t="s">
        <v>366</v>
      </c>
      <c r="C169" s="61">
        <v>6.1439700000000004</v>
      </c>
      <c r="D169" s="61">
        <v>2.0887630000000001</v>
      </c>
      <c r="E169" s="61">
        <v>30.518630999999999</v>
      </c>
      <c r="F169" s="7">
        <v>24.872927000000001</v>
      </c>
    </row>
    <row r="170" spans="1:6" ht="25.5" x14ac:dyDescent="0.2">
      <c r="A170" s="68" t="s">
        <v>367</v>
      </c>
      <c r="B170" s="67" t="s">
        <v>368</v>
      </c>
      <c r="C170" s="68" t="s">
        <v>2296</v>
      </c>
      <c r="D170" s="68">
        <v>0.10832</v>
      </c>
      <c r="E170" s="68">
        <v>0.855742</v>
      </c>
      <c r="F170" s="69">
        <v>1.866166</v>
      </c>
    </row>
    <row r="171" spans="1:6" ht="25.5" x14ac:dyDescent="0.2">
      <c r="A171" s="63" t="s">
        <v>369</v>
      </c>
      <c r="B171" s="60" t="s">
        <v>370</v>
      </c>
      <c r="C171" s="61">
        <v>0.432176</v>
      </c>
      <c r="D171" s="61">
        <v>0.26211600000000002</v>
      </c>
      <c r="E171" s="61">
        <v>5.1976969999999998</v>
      </c>
      <c r="F171" s="7">
        <v>5.5670840000000004</v>
      </c>
    </row>
    <row r="172" spans="1:6" x14ac:dyDescent="0.2">
      <c r="A172" s="66" t="s">
        <v>1800</v>
      </c>
      <c r="B172" s="67" t="s">
        <v>1801</v>
      </c>
      <c r="C172" s="68" t="s">
        <v>2296</v>
      </c>
      <c r="D172" s="68">
        <v>7.3200000000000001E-4</v>
      </c>
      <c r="E172" s="68">
        <v>2.2079529999999998</v>
      </c>
      <c r="F172" s="69">
        <v>7.3200000000000001E-4</v>
      </c>
    </row>
    <row r="173" spans="1:6" x14ac:dyDescent="0.2">
      <c r="A173" s="63" t="s">
        <v>1717</v>
      </c>
      <c r="B173" s="60" t="s">
        <v>1718</v>
      </c>
      <c r="C173" s="61" t="s">
        <v>2296</v>
      </c>
      <c r="D173" s="61">
        <v>0.18384200000000001</v>
      </c>
      <c r="E173" s="61">
        <v>5.2763540000000004</v>
      </c>
      <c r="F173" s="7">
        <v>0.97675800000000002</v>
      </c>
    </row>
    <row r="174" spans="1:6" x14ac:dyDescent="0.2">
      <c r="A174" s="68" t="s">
        <v>2321</v>
      </c>
      <c r="B174" s="67" t="s">
        <v>2322</v>
      </c>
      <c r="C174" s="68" t="s">
        <v>2296</v>
      </c>
      <c r="D174" s="68" t="s">
        <v>2296</v>
      </c>
      <c r="E174" s="68">
        <v>0.141071</v>
      </c>
      <c r="F174" s="69">
        <v>5.3969999999999999E-3</v>
      </c>
    </row>
    <row r="175" spans="1:6" ht="25.5" x14ac:dyDescent="0.2">
      <c r="A175" s="63" t="s">
        <v>2323</v>
      </c>
      <c r="B175" s="60" t="s">
        <v>2324</v>
      </c>
      <c r="C175" s="61" t="s">
        <v>2296</v>
      </c>
      <c r="D175" s="61">
        <v>9.0670000000000001E-2</v>
      </c>
      <c r="E175" s="61">
        <v>2.6223E-2</v>
      </c>
      <c r="F175" s="7">
        <v>9.0670000000000001E-2</v>
      </c>
    </row>
    <row r="176" spans="1:6" ht="25.5" x14ac:dyDescent="0.2">
      <c r="A176" s="66" t="s">
        <v>371</v>
      </c>
      <c r="B176" s="67" t="s">
        <v>372</v>
      </c>
      <c r="C176" s="68">
        <v>1.115996</v>
      </c>
      <c r="D176" s="68">
        <v>1.478642</v>
      </c>
      <c r="E176" s="68">
        <v>15.760463</v>
      </c>
      <c r="F176" s="69">
        <v>19.236857000000001</v>
      </c>
    </row>
    <row r="177" spans="1:6" ht="25.5" x14ac:dyDescent="0.2">
      <c r="A177" s="63" t="s">
        <v>1802</v>
      </c>
      <c r="B177" s="60" t="s">
        <v>1803</v>
      </c>
      <c r="C177" s="61" t="s">
        <v>2296</v>
      </c>
      <c r="D177" s="61">
        <v>0.25778299999999998</v>
      </c>
      <c r="E177" s="61">
        <v>20.156542999999999</v>
      </c>
      <c r="F177" s="7">
        <v>0.49501400000000001</v>
      </c>
    </row>
    <row r="178" spans="1:6" x14ac:dyDescent="0.2">
      <c r="A178" s="68" t="s">
        <v>373</v>
      </c>
      <c r="B178" s="67" t="s">
        <v>374</v>
      </c>
      <c r="C178" s="68">
        <v>4.4724E-2</v>
      </c>
      <c r="D178" s="68">
        <v>2.9153999999999999E-2</v>
      </c>
      <c r="E178" s="68">
        <v>0.50153899999999996</v>
      </c>
      <c r="F178" s="69">
        <v>0.80376599999999998</v>
      </c>
    </row>
    <row r="179" spans="1:6" ht="25.5" x14ac:dyDescent="0.2">
      <c r="A179" s="63" t="s">
        <v>375</v>
      </c>
      <c r="B179" s="60" t="s">
        <v>376</v>
      </c>
      <c r="C179" s="61" t="s">
        <v>2296</v>
      </c>
      <c r="D179" s="61" t="s">
        <v>2296</v>
      </c>
      <c r="E179" s="61">
        <v>5.3E-3</v>
      </c>
      <c r="F179" s="7" t="s">
        <v>2296</v>
      </c>
    </row>
    <row r="180" spans="1:6" ht="25.5" x14ac:dyDescent="0.2">
      <c r="A180" s="66" t="s">
        <v>377</v>
      </c>
      <c r="B180" s="67" t="s">
        <v>378</v>
      </c>
      <c r="C180" s="68" t="s">
        <v>2296</v>
      </c>
      <c r="D180" s="68" t="s">
        <v>2296</v>
      </c>
      <c r="E180" s="68">
        <v>6.43E-3</v>
      </c>
      <c r="F180" s="69">
        <v>3.9081999999999999E-2</v>
      </c>
    </row>
    <row r="181" spans="1:6" ht="25.5" x14ac:dyDescent="0.2">
      <c r="A181" s="63" t="s">
        <v>379</v>
      </c>
      <c r="B181" s="60" t="s">
        <v>380</v>
      </c>
      <c r="C181" s="61" t="s">
        <v>2296</v>
      </c>
      <c r="D181" s="61" t="s">
        <v>2296</v>
      </c>
      <c r="E181" s="61">
        <v>3.5000000000000001E-3</v>
      </c>
      <c r="F181" s="7" t="s">
        <v>2296</v>
      </c>
    </row>
    <row r="182" spans="1:6" x14ac:dyDescent="0.2">
      <c r="A182" s="68" t="s">
        <v>381</v>
      </c>
      <c r="B182" s="67" t="s">
        <v>382</v>
      </c>
      <c r="C182" s="68" t="s">
        <v>2296</v>
      </c>
      <c r="D182" s="68">
        <v>0.37817699999999999</v>
      </c>
      <c r="E182" s="68" t="s">
        <v>2296</v>
      </c>
      <c r="F182" s="69">
        <v>0.37817699999999999</v>
      </c>
    </row>
    <row r="183" spans="1:6" ht="25.5" x14ac:dyDescent="0.2">
      <c r="A183" s="63" t="s">
        <v>383</v>
      </c>
      <c r="B183" s="60" t="s">
        <v>384</v>
      </c>
      <c r="C183" s="61" t="s">
        <v>2296</v>
      </c>
      <c r="D183" s="61">
        <v>5.3550000000000004E-3</v>
      </c>
      <c r="E183" s="61">
        <v>0.12941900000000001</v>
      </c>
      <c r="F183" s="7">
        <v>0.15445900000000001</v>
      </c>
    </row>
    <row r="184" spans="1:6" x14ac:dyDescent="0.2">
      <c r="A184" s="66" t="s">
        <v>387</v>
      </c>
      <c r="B184" s="67" t="s">
        <v>388</v>
      </c>
      <c r="C184" s="68">
        <v>1.943821</v>
      </c>
      <c r="D184" s="68">
        <v>2.9092500000000001</v>
      </c>
      <c r="E184" s="68">
        <v>16.645351000000002</v>
      </c>
      <c r="F184" s="69">
        <v>38.069619000000003</v>
      </c>
    </row>
    <row r="185" spans="1:6" x14ac:dyDescent="0.2">
      <c r="A185" s="63" t="s">
        <v>1804</v>
      </c>
      <c r="B185" s="60" t="s">
        <v>1805</v>
      </c>
      <c r="C185" s="61" t="s">
        <v>2296</v>
      </c>
      <c r="D185" s="61" t="s">
        <v>2296</v>
      </c>
      <c r="E185" s="61">
        <v>5.934E-3</v>
      </c>
      <c r="F185" s="7">
        <v>0.204731</v>
      </c>
    </row>
    <row r="186" spans="1:6" x14ac:dyDescent="0.2">
      <c r="A186" s="68" t="s">
        <v>389</v>
      </c>
      <c r="B186" s="67" t="s">
        <v>390</v>
      </c>
      <c r="C186" s="68" t="s">
        <v>2296</v>
      </c>
      <c r="D186" s="68">
        <v>0.10051400000000001</v>
      </c>
      <c r="E186" s="68">
        <v>16.632809000000002</v>
      </c>
      <c r="F186" s="69">
        <v>0.10051400000000001</v>
      </c>
    </row>
    <row r="187" spans="1:6" x14ac:dyDescent="0.2">
      <c r="A187" s="63" t="s">
        <v>391</v>
      </c>
      <c r="B187" s="60" t="s">
        <v>392</v>
      </c>
      <c r="C187" s="61" t="s">
        <v>2296</v>
      </c>
      <c r="D187" s="61" t="s">
        <v>2296</v>
      </c>
      <c r="E187" s="61">
        <v>5.4269569999999998</v>
      </c>
      <c r="F187" s="7">
        <v>1.1625E-2</v>
      </c>
    </row>
    <row r="188" spans="1:6" ht="25.5" x14ac:dyDescent="0.2">
      <c r="A188" s="66" t="s">
        <v>393</v>
      </c>
      <c r="B188" s="67" t="s">
        <v>394</v>
      </c>
      <c r="C188" s="68">
        <v>0.27233800000000002</v>
      </c>
      <c r="D188" s="68">
        <v>0.196076</v>
      </c>
      <c r="E188" s="68">
        <v>1.4736880000000001</v>
      </c>
      <c r="F188" s="69">
        <v>1.958159</v>
      </c>
    </row>
    <row r="189" spans="1:6" x14ac:dyDescent="0.2">
      <c r="A189" s="63" t="s">
        <v>1806</v>
      </c>
      <c r="B189" s="60" t="s">
        <v>1807</v>
      </c>
      <c r="C189" s="61" t="s">
        <v>2296</v>
      </c>
      <c r="D189" s="61" t="s">
        <v>2296</v>
      </c>
      <c r="E189" s="61">
        <v>2.4989999999999999E-3</v>
      </c>
      <c r="F189" s="7">
        <v>5.8500000000000003E-2</v>
      </c>
    </row>
    <row r="190" spans="1:6" x14ac:dyDescent="0.2">
      <c r="A190" s="68" t="s">
        <v>2126</v>
      </c>
      <c r="B190" s="67" t="s">
        <v>2127</v>
      </c>
      <c r="C190" s="68">
        <v>1.1400000000000001E-4</v>
      </c>
      <c r="D190" s="68" t="s">
        <v>2296</v>
      </c>
      <c r="E190" s="68">
        <v>1.5839999999999999E-3</v>
      </c>
      <c r="F190" s="69">
        <v>1.7444999999999999E-2</v>
      </c>
    </row>
    <row r="191" spans="1:6" x14ac:dyDescent="0.2">
      <c r="A191" s="63" t="s">
        <v>395</v>
      </c>
      <c r="B191" s="60" t="s">
        <v>396</v>
      </c>
      <c r="C191" s="61">
        <v>0.279192</v>
      </c>
      <c r="D191" s="61">
        <v>0.196739</v>
      </c>
      <c r="E191" s="61">
        <v>0.40625499999999998</v>
      </c>
      <c r="F191" s="7">
        <v>1.1744380000000001</v>
      </c>
    </row>
    <row r="192" spans="1:6" ht="25.5" x14ac:dyDescent="0.2">
      <c r="A192" s="66" t="s">
        <v>1808</v>
      </c>
      <c r="B192" s="67" t="s">
        <v>1809</v>
      </c>
      <c r="C192" s="68">
        <v>1.2043E-2</v>
      </c>
      <c r="D192" s="68" t="s">
        <v>2296</v>
      </c>
      <c r="E192" s="68">
        <v>0.102482</v>
      </c>
      <c r="F192" s="69">
        <v>1.7611999999999999E-2</v>
      </c>
    </row>
    <row r="193" spans="1:6" x14ac:dyDescent="0.2">
      <c r="A193" s="63" t="s">
        <v>397</v>
      </c>
      <c r="B193" s="60" t="s">
        <v>398</v>
      </c>
      <c r="C193" s="61">
        <v>9.19E-4</v>
      </c>
      <c r="D193" s="61">
        <v>0.16858000000000001</v>
      </c>
      <c r="E193" s="61">
        <v>0.18242700000000001</v>
      </c>
      <c r="F193" s="7">
        <v>0.43746699999999999</v>
      </c>
    </row>
    <row r="194" spans="1:6" ht="25.5" x14ac:dyDescent="0.2">
      <c r="A194" s="68" t="s">
        <v>399</v>
      </c>
      <c r="B194" s="67" t="s">
        <v>400</v>
      </c>
      <c r="C194" s="68">
        <v>0.28488599999999997</v>
      </c>
      <c r="D194" s="68">
        <v>2.2222819999999999</v>
      </c>
      <c r="E194" s="68">
        <v>13.736734</v>
      </c>
      <c r="F194" s="69">
        <v>12.90015</v>
      </c>
    </row>
    <row r="195" spans="1:6" x14ac:dyDescent="0.2">
      <c r="A195" s="63" t="s">
        <v>1810</v>
      </c>
      <c r="B195" s="60" t="s">
        <v>1811</v>
      </c>
      <c r="C195" s="61">
        <v>3.68E-4</v>
      </c>
      <c r="D195" s="61" t="s">
        <v>2296</v>
      </c>
      <c r="E195" s="61">
        <v>2.5797E-2</v>
      </c>
      <c r="F195" s="7" t="s">
        <v>2296</v>
      </c>
    </row>
    <row r="196" spans="1:6" ht="25.5" x14ac:dyDescent="0.2">
      <c r="A196" s="66" t="s">
        <v>1812</v>
      </c>
      <c r="B196" s="67" t="s">
        <v>1813</v>
      </c>
      <c r="C196" s="68" t="s">
        <v>2296</v>
      </c>
      <c r="D196" s="68">
        <v>0.21823999999999999</v>
      </c>
      <c r="E196" s="68">
        <v>0.48463600000000001</v>
      </c>
      <c r="F196" s="69">
        <v>0.55483700000000002</v>
      </c>
    </row>
    <row r="197" spans="1:6" ht="25.5" x14ac:dyDescent="0.2">
      <c r="A197" s="63" t="s">
        <v>1814</v>
      </c>
      <c r="B197" s="60" t="s">
        <v>1815</v>
      </c>
      <c r="C197" s="61" t="s">
        <v>2296</v>
      </c>
      <c r="D197" s="61" t="s">
        <v>2296</v>
      </c>
      <c r="E197" s="61">
        <v>1.8780000000000002E-2</v>
      </c>
      <c r="F197" s="7">
        <v>2.0639999999999999E-2</v>
      </c>
    </row>
    <row r="198" spans="1:6" ht="25.5" x14ac:dyDescent="0.2">
      <c r="A198" s="68" t="s">
        <v>401</v>
      </c>
      <c r="B198" s="67" t="s">
        <v>402</v>
      </c>
      <c r="C198" s="68" t="s">
        <v>2296</v>
      </c>
      <c r="D198" s="68">
        <v>4.0200000000000001E-3</v>
      </c>
      <c r="E198" s="68">
        <v>1.284475</v>
      </c>
      <c r="F198" s="69">
        <v>1.9877990000000001</v>
      </c>
    </row>
    <row r="199" spans="1:6" ht="25.5" x14ac:dyDescent="0.2">
      <c r="A199" s="63" t="s">
        <v>1719</v>
      </c>
      <c r="B199" s="60" t="s">
        <v>1720</v>
      </c>
      <c r="C199" s="61" t="s">
        <v>2296</v>
      </c>
      <c r="D199" s="61" t="s">
        <v>2296</v>
      </c>
      <c r="E199" s="61">
        <v>1.9189999999999999E-3</v>
      </c>
      <c r="F199" s="7">
        <v>4.8286000000000003E-2</v>
      </c>
    </row>
    <row r="200" spans="1:6" ht="38.25" x14ac:dyDescent="0.2">
      <c r="A200" s="66" t="s">
        <v>403</v>
      </c>
      <c r="B200" s="67" t="s">
        <v>404</v>
      </c>
      <c r="C200" s="68">
        <v>0.50804099999999996</v>
      </c>
      <c r="D200" s="68">
        <v>1.136755</v>
      </c>
      <c r="E200" s="68">
        <v>1.3669370000000001</v>
      </c>
      <c r="F200" s="69">
        <v>8.0135380000000005</v>
      </c>
    </row>
    <row r="201" spans="1:6" ht="25.5" x14ac:dyDescent="0.2">
      <c r="A201" s="63" t="s">
        <v>1721</v>
      </c>
      <c r="B201" s="60" t="s">
        <v>1722</v>
      </c>
      <c r="C201" s="61">
        <v>4.4999999999999998E-2</v>
      </c>
      <c r="D201" s="61">
        <v>3.9475000000000003E-2</v>
      </c>
      <c r="E201" s="61">
        <v>0.26707799999999998</v>
      </c>
      <c r="F201" s="7">
        <v>0.19319800000000001</v>
      </c>
    </row>
    <row r="202" spans="1:6" ht="51" x14ac:dyDescent="0.2">
      <c r="A202" s="68" t="s">
        <v>405</v>
      </c>
      <c r="B202" s="67" t="s">
        <v>406</v>
      </c>
      <c r="C202" s="68">
        <v>6.2003000000000003E-2</v>
      </c>
      <c r="D202" s="68">
        <v>3.225E-3</v>
      </c>
      <c r="E202" s="68">
        <v>0.32176199999999999</v>
      </c>
      <c r="F202" s="69">
        <v>0.43321999999999999</v>
      </c>
    </row>
    <row r="203" spans="1:6" ht="25.5" x14ac:dyDescent="0.2">
      <c r="A203" s="63" t="s">
        <v>407</v>
      </c>
      <c r="B203" s="60" t="s">
        <v>408</v>
      </c>
      <c r="C203" s="61" t="s">
        <v>2296</v>
      </c>
      <c r="D203" s="61">
        <v>0.16524</v>
      </c>
      <c r="E203" s="61">
        <v>2.4059000000000001E-2</v>
      </c>
      <c r="F203" s="7">
        <v>3.0544709999999999</v>
      </c>
    </row>
    <row r="204" spans="1:6" ht="25.5" x14ac:dyDescent="0.2">
      <c r="A204" s="66" t="s">
        <v>2130</v>
      </c>
      <c r="B204" s="67" t="s">
        <v>2131</v>
      </c>
      <c r="C204" s="68">
        <v>5.6300000000000002E-4</v>
      </c>
      <c r="D204" s="68">
        <v>0.15</v>
      </c>
      <c r="E204" s="68">
        <v>0.40881899999999999</v>
      </c>
      <c r="F204" s="69">
        <v>0.52025399999999999</v>
      </c>
    </row>
    <row r="205" spans="1:6" ht="25.5" x14ac:dyDescent="0.2">
      <c r="A205" s="63" t="s">
        <v>409</v>
      </c>
      <c r="B205" s="60" t="s">
        <v>410</v>
      </c>
      <c r="C205" s="61">
        <v>3.4714000000000002E-2</v>
      </c>
      <c r="D205" s="61">
        <v>2.2970000000000001E-2</v>
      </c>
      <c r="E205" s="61">
        <v>0.18048500000000001</v>
      </c>
      <c r="F205" s="7">
        <v>0.29129899999999997</v>
      </c>
    </row>
    <row r="206" spans="1:6" x14ac:dyDescent="0.2">
      <c r="A206" s="68" t="s">
        <v>411</v>
      </c>
      <c r="B206" s="67" t="s">
        <v>412</v>
      </c>
      <c r="C206" s="68">
        <v>1.132E-3</v>
      </c>
      <c r="D206" s="68" t="s">
        <v>2296</v>
      </c>
      <c r="E206" s="68">
        <v>6.9059999999999998E-3</v>
      </c>
      <c r="F206" s="69">
        <v>3.1000000000000001E-5</v>
      </c>
    </row>
    <row r="207" spans="1:6" x14ac:dyDescent="0.2">
      <c r="A207" s="63" t="s">
        <v>413</v>
      </c>
      <c r="B207" s="60" t="s">
        <v>414</v>
      </c>
      <c r="C207" s="61" t="s">
        <v>2296</v>
      </c>
      <c r="D207" s="61" t="s">
        <v>2296</v>
      </c>
      <c r="E207" s="61">
        <v>1.8E-5</v>
      </c>
      <c r="F207" s="7">
        <v>0.35823500000000003</v>
      </c>
    </row>
    <row r="208" spans="1:6" x14ac:dyDescent="0.2">
      <c r="A208" s="66" t="s">
        <v>415</v>
      </c>
      <c r="B208" s="67" t="s">
        <v>416</v>
      </c>
      <c r="C208" s="68">
        <v>0.20195399999999999</v>
      </c>
      <c r="D208" s="68">
        <v>1.410863</v>
      </c>
      <c r="E208" s="68">
        <v>5.6333549999999999</v>
      </c>
      <c r="F208" s="69">
        <v>3.98048</v>
      </c>
    </row>
    <row r="209" spans="1:6" x14ac:dyDescent="0.2">
      <c r="A209" s="63" t="s">
        <v>2132</v>
      </c>
      <c r="B209" s="60" t="s">
        <v>2133</v>
      </c>
      <c r="C209" s="61">
        <v>6.4999999999999997E-4</v>
      </c>
      <c r="D209" s="61" t="s">
        <v>2296</v>
      </c>
      <c r="E209" s="61">
        <v>5.3489999999999996E-3</v>
      </c>
      <c r="F209" s="7">
        <v>3.0300000000000001E-3</v>
      </c>
    </row>
    <row r="210" spans="1:6" ht="25.5" x14ac:dyDescent="0.2">
      <c r="A210" s="68" t="s">
        <v>1816</v>
      </c>
      <c r="B210" s="67" t="s">
        <v>1817</v>
      </c>
      <c r="C210" s="68" t="s">
        <v>2296</v>
      </c>
      <c r="D210" s="68">
        <v>1.2800000000000001E-2</v>
      </c>
      <c r="E210" s="68">
        <v>6.2899999999999996E-3</v>
      </c>
      <c r="F210" s="69">
        <v>5.4746999999999997E-2</v>
      </c>
    </row>
    <row r="211" spans="1:6" ht="25.5" x14ac:dyDescent="0.2">
      <c r="A211" s="63" t="s">
        <v>2325</v>
      </c>
      <c r="B211" s="60" t="s">
        <v>2326</v>
      </c>
      <c r="C211" s="61" t="s">
        <v>2296</v>
      </c>
      <c r="D211" s="61" t="s">
        <v>2296</v>
      </c>
      <c r="E211" s="61">
        <v>0.75204800000000005</v>
      </c>
      <c r="F211" s="7">
        <v>1.8400300000000001</v>
      </c>
    </row>
    <row r="212" spans="1:6" x14ac:dyDescent="0.2">
      <c r="A212" s="66" t="s">
        <v>2134</v>
      </c>
      <c r="B212" s="67" t="s">
        <v>2135</v>
      </c>
      <c r="C212" s="68" t="s">
        <v>2296</v>
      </c>
      <c r="D212" s="68">
        <v>1.2487E-2</v>
      </c>
      <c r="E212" s="68" t="s">
        <v>2296</v>
      </c>
      <c r="F212" s="69">
        <v>9.1451000000000005E-2</v>
      </c>
    </row>
    <row r="213" spans="1:6" x14ac:dyDescent="0.2">
      <c r="A213" s="63" t="s">
        <v>417</v>
      </c>
      <c r="B213" s="60" t="s">
        <v>418</v>
      </c>
      <c r="C213" s="61" t="s">
        <v>2296</v>
      </c>
      <c r="D213" s="61" t="s">
        <v>2296</v>
      </c>
      <c r="E213" s="61">
        <v>7.6249999999999998E-3</v>
      </c>
      <c r="F213" s="7">
        <v>0.97674700000000003</v>
      </c>
    </row>
    <row r="214" spans="1:6" x14ac:dyDescent="0.2">
      <c r="A214" s="68" t="s">
        <v>419</v>
      </c>
      <c r="B214" s="67" t="s">
        <v>420</v>
      </c>
      <c r="C214" s="68" t="s">
        <v>2296</v>
      </c>
      <c r="D214" s="68">
        <v>1.9050000000000001E-2</v>
      </c>
      <c r="E214" s="68" t="s">
        <v>2296</v>
      </c>
      <c r="F214" s="69">
        <v>0.12905</v>
      </c>
    </row>
    <row r="215" spans="1:6" x14ac:dyDescent="0.2">
      <c r="A215" s="63" t="s">
        <v>1818</v>
      </c>
      <c r="B215" s="60" t="s">
        <v>1819</v>
      </c>
      <c r="C215" s="61">
        <v>0.21048</v>
      </c>
      <c r="D215" s="61">
        <v>0.12217500000000001</v>
      </c>
      <c r="E215" s="61">
        <v>1.193956</v>
      </c>
      <c r="F215" s="7">
        <v>1.376525</v>
      </c>
    </row>
    <row r="216" spans="1:6" x14ac:dyDescent="0.2">
      <c r="A216" s="66" t="s">
        <v>2444</v>
      </c>
      <c r="B216" s="67" t="s">
        <v>2445</v>
      </c>
      <c r="C216" s="68" t="s">
        <v>2296</v>
      </c>
      <c r="D216" s="68">
        <v>1.2449999999999999E-2</v>
      </c>
      <c r="E216" s="68" t="s">
        <v>2296</v>
      </c>
      <c r="F216" s="69">
        <v>1.5563E-2</v>
      </c>
    </row>
    <row r="217" spans="1:6" x14ac:dyDescent="0.2">
      <c r="A217" s="63" t="s">
        <v>2136</v>
      </c>
      <c r="B217" s="60" t="s">
        <v>2137</v>
      </c>
      <c r="C217" s="61" t="s">
        <v>2296</v>
      </c>
      <c r="D217" s="61" t="s">
        <v>2296</v>
      </c>
      <c r="E217" s="61">
        <v>0.26399899999999998</v>
      </c>
      <c r="F217" s="7" t="s">
        <v>2296</v>
      </c>
    </row>
    <row r="218" spans="1:6" x14ac:dyDescent="0.2">
      <c r="A218" s="68" t="s">
        <v>2138</v>
      </c>
      <c r="B218" s="67" t="s">
        <v>2139</v>
      </c>
      <c r="C218" s="68" t="s">
        <v>2296</v>
      </c>
      <c r="D218" s="68" t="s">
        <v>2296</v>
      </c>
      <c r="E218" s="68" t="s">
        <v>2296</v>
      </c>
      <c r="F218" s="69">
        <v>4.176E-3</v>
      </c>
    </row>
    <row r="219" spans="1:6" x14ac:dyDescent="0.2">
      <c r="A219" s="63" t="s">
        <v>2483</v>
      </c>
      <c r="B219" s="60" t="s">
        <v>2484</v>
      </c>
      <c r="C219" s="61" t="s">
        <v>2296</v>
      </c>
      <c r="D219" s="61" t="s">
        <v>2296</v>
      </c>
      <c r="E219" s="61" t="s">
        <v>2296</v>
      </c>
      <c r="F219" s="7">
        <v>4.2750000000000003E-2</v>
      </c>
    </row>
    <row r="220" spans="1:6" x14ac:dyDescent="0.2">
      <c r="A220" s="66" t="s">
        <v>2327</v>
      </c>
      <c r="B220" s="67" t="s">
        <v>2328</v>
      </c>
      <c r="C220" s="68">
        <v>3.0000000000000001E-3</v>
      </c>
      <c r="D220" s="68" t="s">
        <v>2296</v>
      </c>
      <c r="E220" s="68">
        <v>3.3E-3</v>
      </c>
      <c r="F220" s="69">
        <v>5.3270000000000001E-3</v>
      </c>
    </row>
    <row r="221" spans="1:6" x14ac:dyDescent="0.2">
      <c r="A221" s="63" t="s">
        <v>2140</v>
      </c>
      <c r="B221" s="60" t="s">
        <v>2141</v>
      </c>
      <c r="C221" s="61" t="s">
        <v>2296</v>
      </c>
      <c r="D221" s="61" t="s">
        <v>2296</v>
      </c>
      <c r="E221" s="61">
        <v>1.1577299999999999</v>
      </c>
      <c r="F221" s="7" t="s">
        <v>2296</v>
      </c>
    </row>
    <row r="222" spans="1:6" x14ac:dyDescent="0.2">
      <c r="A222" s="68" t="s">
        <v>421</v>
      </c>
      <c r="B222" s="67" t="s">
        <v>422</v>
      </c>
      <c r="C222" s="68" t="s">
        <v>2296</v>
      </c>
      <c r="D222" s="68" t="s">
        <v>2296</v>
      </c>
      <c r="E222" s="68">
        <v>0.62062399999999995</v>
      </c>
      <c r="F222" s="69" t="s">
        <v>2296</v>
      </c>
    </row>
    <row r="223" spans="1:6" x14ac:dyDescent="0.2">
      <c r="A223" s="63" t="s">
        <v>2485</v>
      </c>
      <c r="B223" s="60" t="s">
        <v>2486</v>
      </c>
      <c r="C223" s="61" t="s">
        <v>2296</v>
      </c>
      <c r="D223" s="61" t="s">
        <v>2296</v>
      </c>
      <c r="E223" s="61" t="s">
        <v>2296</v>
      </c>
      <c r="F223" s="7">
        <v>2.3419999999999999E-3</v>
      </c>
    </row>
    <row r="224" spans="1:6" x14ac:dyDescent="0.2">
      <c r="A224" s="66" t="s">
        <v>2142</v>
      </c>
      <c r="B224" s="67" t="s">
        <v>2143</v>
      </c>
      <c r="C224" s="68" t="s">
        <v>2296</v>
      </c>
      <c r="D224" s="68" t="s">
        <v>2296</v>
      </c>
      <c r="E224" s="68">
        <v>3.2000000000000003E-4</v>
      </c>
      <c r="F224" s="69">
        <v>7.6210000000000002E-3</v>
      </c>
    </row>
    <row r="225" spans="1:6" x14ac:dyDescent="0.2">
      <c r="A225" s="63" t="s">
        <v>423</v>
      </c>
      <c r="B225" s="60" t="s">
        <v>424</v>
      </c>
      <c r="C225" s="61">
        <v>2.0999999999999999E-3</v>
      </c>
      <c r="D225" s="61" t="s">
        <v>2296</v>
      </c>
      <c r="E225" s="61">
        <v>3.235E-3</v>
      </c>
      <c r="F225" s="7">
        <v>4.0999999999999999E-4</v>
      </c>
    </row>
    <row r="226" spans="1:6" x14ac:dyDescent="0.2">
      <c r="A226" s="68" t="s">
        <v>425</v>
      </c>
      <c r="B226" s="67" t="s">
        <v>426</v>
      </c>
      <c r="C226" s="68" t="s">
        <v>2296</v>
      </c>
      <c r="D226" s="68" t="s">
        <v>2296</v>
      </c>
      <c r="E226" s="68">
        <v>0.48920599999999997</v>
      </c>
      <c r="F226" s="69" t="s">
        <v>2296</v>
      </c>
    </row>
    <row r="227" spans="1:6" x14ac:dyDescent="0.2">
      <c r="A227" s="63" t="s">
        <v>427</v>
      </c>
      <c r="B227" s="60" t="s">
        <v>428</v>
      </c>
      <c r="C227" s="61" t="s">
        <v>2296</v>
      </c>
      <c r="D227" s="61">
        <v>1.26E-2</v>
      </c>
      <c r="E227" s="61">
        <v>2.66E-3</v>
      </c>
      <c r="F227" s="7">
        <v>1.7819999999999999E-2</v>
      </c>
    </row>
    <row r="228" spans="1:6" x14ac:dyDescent="0.2">
      <c r="A228" s="66" t="s">
        <v>429</v>
      </c>
      <c r="B228" s="67" t="s">
        <v>430</v>
      </c>
      <c r="C228" s="68" t="s">
        <v>2296</v>
      </c>
      <c r="D228" s="68" t="s">
        <v>2296</v>
      </c>
      <c r="E228" s="68">
        <v>0.27501100000000001</v>
      </c>
      <c r="F228" s="69">
        <v>3.7500000000000001E-4</v>
      </c>
    </row>
    <row r="229" spans="1:6" x14ac:dyDescent="0.2">
      <c r="A229" s="63" t="s">
        <v>431</v>
      </c>
      <c r="B229" s="60" t="s">
        <v>432</v>
      </c>
      <c r="C229" s="61">
        <v>1.7471E-2</v>
      </c>
      <c r="D229" s="61">
        <v>2.7677E-2</v>
      </c>
      <c r="E229" s="61">
        <v>0.110109</v>
      </c>
      <c r="F229" s="7">
        <v>0.200796</v>
      </c>
    </row>
    <row r="230" spans="1:6" x14ac:dyDescent="0.2">
      <c r="A230" s="68" t="s">
        <v>2446</v>
      </c>
      <c r="B230" s="67" t="s">
        <v>2447</v>
      </c>
      <c r="C230" s="68" t="s">
        <v>2296</v>
      </c>
      <c r="D230" s="68" t="s">
        <v>2296</v>
      </c>
      <c r="E230" s="68" t="s">
        <v>2296</v>
      </c>
      <c r="F230" s="69">
        <v>6.7500000000000004E-4</v>
      </c>
    </row>
    <row r="231" spans="1:6" x14ac:dyDescent="0.2">
      <c r="A231" s="63" t="s">
        <v>2329</v>
      </c>
      <c r="B231" s="60" t="s">
        <v>2330</v>
      </c>
      <c r="C231" s="61" t="s">
        <v>2296</v>
      </c>
      <c r="D231" s="61" t="s">
        <v>2296</v>
      </c>
      <c r="E231" s="61">
        <v>0.113246</v>
      </c>
      <c r="F231" s="7" t="s">
        <v>2296</v>
      </c>
    </row>
    <row r="232" spans="1:6" x14ac:dyDescent="0.2">
      <c r="A232" s="66" t="s">
        <v>1820</v>
      </c>
      <c r="B232" s="67" t="s">
        <v>1821</v>
      </c>
      <c r="C232" s="68" t="s">
        <v>2296</v>
      </c>
      <c r="D232" s="68" t="s">
        <v>2296</v>
      </c>
      <c r="E232" s="68">
        <v>8.0999999999999996E-4</v>
      </c>
      <c r="F232" s="69">
        <v>1.9414000000000001E-2</v>
      </c>
    </row>
    <row r="233" spans="1:6" ht="25.5" x14ac:dyDescent="0.2">
      <c r="A233" s="63" t="s">
        <v>2381</v>
      </c>
      <c r="B233" s="60" t="s">
        <v>2382</v>
      </c>
      <c r="C233" s="61" t="s">
        <v>2296</v>
      </c>
      <c r="D233" s="61" t="s">
        <v>2296</v>
      </c>
      <c r="E233" s="61">
        <v>1.7228E-2</v>
      </c>
      <c r="F233" s="7">
        <v>1.84E-4</v>
      </c>
    </row>
    <row r="234" spans="1:6" ht="25.5" x14ac:dyDescent="0.2">
      <c r="A234" s="68" t="s">
        <v>433</v>
      </c>
      <c r="B234" s="67" t="s">
        <v>434</v>
      </c>
      <c r="C234" s="68">
        <v>1.7711650000000001</v>
      </c>
      <c r="D234" s="68">
        <v>1.8014520000000001</v>
      </c>
      <c r="E234" s="68">
        <v>10.290373000000001</v>
      </c>
      <c r="F234" s="69">
        <v>18.309664999999999</v>
      </c>
    </row>
    <row r="235" spans="1:6" x14ac:dyDescent="0.2">
      <c r="A235" s="63" t="s">
        <v>1822</v>
      </c>
      <c r="B235" s="60" t="s">
        <v>1823</v>
      </c>
      <c r="C235" s="61" t="s">
        <v>2296</v>
      </c>
      <c r="D235" s="61">
        <v>2.8583999999999998E-2</v>
      </c>
      <c r="E235" s="61">
        <v>0.18062600000000001</v>
      </c>
      <c r="F235" s="7">
        <v>6.8164000000000002E-2</v>
      </c>
    </row>
    <row r="236" spans="1:6" x14ac:dyDescent="0.2">
      <c r="A236" s="66" t="s">
        <v>435</v>
      </c>
      <c r="B236" s="67" t="s">
        <v>436</v>
      </c>
      <c r="C236" s="68" t="s">
        <v>2296</v>
      </c>
      <c r="D236" s="68">
        <v>1.323E-3</v>
      </c>
      <c r="E236" s="68" t="s">
        <v>2296</v>
      </c>
      <c r="F236" s="69">
        <v>1.382E-3</v>
      </c>
    </row>
    <row r="237" spans="1:6" ht="38.25" x14ac:dyDescent="0.2">
      <c r="A237" s="63" t="s">
        <v>437</v>
      </c>
      <c r="B237" s="60" t="s">
        <v>438</v>
      </c>
      <c r="C237" s="61">
        <v>3.7384789999999999</v>
      </c>
      <c r="D237" s="61">
        <v>12.298926</v>
      </c>
      <c r="E237" s="61">
        <v>36.627214000000002</v>
      </c>
      <c r="F237" s="7">
        <v>88.331243000000001</v>
      </c>
    </row>
    <row r="238" spans="1:6" x14ac:dyDescent="0.2">
      <c r="A238" s="68" t="s">
        <v>439</v>
      </c>
      <c r="B238" s="67" t="s">
        <v>440</v>
      </c>
      <c r="C238" s="68" t="s">
        <v>2296</v>
      </c>
      <c r="D238" s="68">
        <v>7.4106000000000005E-2</v>
      </c>
      <c r="E238" s="68">
        <v>0.37008099999999999</v>
      </c>
      <c r="F238" s="69">
        <v>0.27234199999999997</v>
      </c>
    </row>
    <row r="239" spans="1:6" ht="25.5" x14ac:dyDescent="0.2">
      <c r="A239" s="63" t="s">
        <v>441</v>
      </c>
      <c r="B239" s="60" t="s">
        <v>442</v>
      </c>
      <c r="C239" s="61" t="s">
        <v>2296</v>
      </c>
      <c r="D239" s="61">
        <v>6.9896E-2</v>
      </c>
      <c r="E239" s="61">
        <v>1.752332</v>
      </c>
      <c r="F239" s="7">
        <v>0.40532200000000002</v>
      </c>
    </row>
    <row r="240" spans="1:6" x14ac:dyDescent="0.2">
      <c r="A240" s="66" t="s">
        <v>443</v>
      </c>
      <c r="B240" s="67" t="s">
        <v>444</v>
      </c>
      <c r="C240" s="68">
        <v>0.115373</v>
      </c>
      <c r="D240" s="68" t="s">
        <v>2296</v>
      </c>
      <c r="E240" s="68">
        <v>0.25993100000000002</v>
      </c>
      <c r="F240" s="69">
        <v>0.70410899999999998</v>
      </c>
    </row>
    <row r="241" spans="1:6" x14ac:dyDescent="0.2">
      <c r="A241" s="63" t="s">
        <v>445</v>
      </c>
      <c r="B241" s="60" t="s">
        <v>446</v>
      </c>
      <c r="C241" s="61">
        <v>9.1401999999999997E-2</v>
      </c>
      <c r="D241" s="61">
        <v>1.9203000000000001E-2</v>
      </c>
      <c r="E241" s="61">
        <v>0.222272</v>
      </c>
      <c r="F241" s="7">
        <v>0.47039399999999998</v>
      </c>
    </row>
    <row r="242" spans="1:6" ht="25.5" x14ac:dyDescent="0.2">
      <c r="A242" s="68" t="s">
        <v>447</v>
      </c>
      <c r="B242" s="67" t="s">
        <v>448</v>
      </c>
      <c r="C242" s="68">
        <v>7.8840000000000004E-3</v>
      </c>
      <c r="D242" s="68">
        <v>3.6082000000000003E-2</v>
      </c>
      <c r="E242" s="68">
        <v>0.127529</v>
      </c>
      <c r="F242" s="69">
        <v>0.27023399999999997</v>
      </c>
    </row>
    <row r="243" spans="1:6" x14ac:dyDescent="0.2">
      <c r="A243" s="63" t="s">
        <v>2331</v>
      </c>
      <c r="B243" s="60" t="s">
        <v>2332</v>
      </c>
      <c r="C243" s="61" t="s">
        <v>2296</v>
      </c>
      <c r="D243" s="61">
        <v>4.8000000000000001E-4</v>
      </c>
      <c r="E243" s="61">
        <v>2.0629000000000002E-2</v>
      </c>
      <c r="F243" s="7">
        <v>1.2899999999999999E-3</v>
      </c>
    </row>
    <row r="244" spans="1:6" x14ac:dyDescent="0.2">
      <c r="A244" s="66" t="s">
        <v>1824</v>
      </c>
      <c r="B244" s="67" t="s">
        <v>1825</v>
      </c>
      <c r="C244" s="68" t="s">
        <v>2296</v>
      </c>
      <c r="D244" s="68" t="s">
        <v>2296</v>
      </c>
      <c r="E244" s="68">
        <v>1.2123E-2</v>
      </c>
      <c r="F244" s="69">
        <v>3.7518999999999997E-2</v>
      </c>
    </row>
    <row r="245" spans="1:6" x14ac:dyDescent="0.2">
      <c r="A245" s="63" t="s">
        <v>1826</v>
      </c>
      <c r="B245" s="60" t="s">
        <v>1827</v>
      </c>
      <c r="C245" s="61">
        <v>5.0400000000000002E-3</v>
      </c>
      <c r="D245" s="61">
        <v>4.2768E-2</v>
      </c>
      <c r="E245" s="61">
        <v>0.37812200000000001</v>
      </c>
      <c r="F245" s="7">
        <v>0.13736100000000001</v>
      </c>
    </row>
    <row r="246" spans="1:6" x14ac:dyDescent="0.2">
      <c r="A246" s="68" t="s">
        <v>449</v>
      </c>
      <c r="B246" s="67" t="s">
        <v>450</v>
      </c>
      <c r="C246" s="68">
        <v>1.0935699999999999</v>
      </c>
      <c r="D246" s="68">
        <v>1.177986</v>
      </c>
      <c r="E246" s="68">
        <v>11.272262</v>
      </c>
      <c r="F246" s="69">
        <v>15.748135</v>
      </c>
    </row>
    <row r="247" spans="1:6" ht="25.5" x14ac:dyDescent="0.2">
      <c r="A247" s="63" t="s">
        <v>1828</v>
      </c>
      <c r="B247" s="60" t="s">
        <v>1829</v>
      </c>
      <c r="C247" s="61" t="s">
        <v>2296</v>
      </c>
      <c r="D247" s="61" t="s">
        <v>2296</v>
      </c>
      <c r="E247" s="61">
        <v>5.0689999999999997E-3</v>
      </c>
      <c r="F247" s="7">
        <v>1.2592000000000001E-2</v>
      </c>
    </row>
    <row r="248" spans="1:6" x14ac:dyDescent="0.2">
      <c r="A248" s="66" t="s">
        <v>453</v>
      </c>
      <c r="B248" s="67" t="s">
        <v>454</v>
      </c>
      <c r="C248" s="68" t="s">
        <v>2296</v>
      </c>
      <c r="D248" s="68" t="s">
        <v>2296</v>
      </c>
      <c r="E248" s="68">
        <v>6.7960000000000007E-2</v>
      </c>
      <c r="F248" s="69">
        <v>7.9365000000000005E-2</v>
      </c>
    </row>
    <row r="249" spans="1:6" x14ac:dyDescent="0.2">
      <c r="A249" s="63" t="s">
        <v>455</v>
      </c>
      <c r="B249" s="60" t="s">
        <v>456</v>
      </c>
      <c r="C249" s="61" t="s">
        <v>2296</v>
      </c>
      <c r="D249" s="61" t="s">
        <v>2296</v>
      </c>
      <c r="E249" s="61">
        <v>1.4645999999999999E-2</v>
      </c>
      <c r="F249" s="7" t="s">
        <v>2296</v>
      </c>
    </row>
    <row r="250" spans="1:6" x14ac:dyDescent="0.2">
      <c r="A250" s="68" t="s">
        <v>2144</v>
      </c>
      <c r="B250" s="67" t="s">
        <v>2145</v>
      </c>
      <c r="C250" s="68" t="s">
        <v>2296</v>
      </c>
      <c r="D250" s="68" t="s">
        <v>2296</v>
      </c>
      <c r="E250" s="68" t="s">
        <v>2296</v>
      </c>
      <c r="F250" s="69">
        <v>0.102703</v>
      </c>
    </row>
    <row r="251" spans="1:6" x14ac:dyDescent="0.2">
      <c r="A251" s="63" t="s">
        <v>457</v>
      </c>
      <c r="B251" s="60" t="s">
        <v>458</v>
      </c>
      <c r="C251" s="61">
        <v>0.144816</v>
      </c>
      <c r="D251" s="61">
        <v>0.56617200000000001</v>
      </c>
      <c r="E251" s="61">
        <v>1.407443</v>
      </c>
      <c r="F251" s="7">
        <v>3.5320140000000002</v>
      </c>
    </row>
    <row r="252" spans="1:6" x14ac:dyDescent="0.2">
      <c r="A252" s="66" t="s">
        <v>1779</v>
      </c>
      <c r="B252" s="67" t="s">
        <v>1780</v>
      </c>
      <c r="C252" s="68" t="s">
        <v>2296</v>
      </c>
      <c r="D252" s="68" t="s">
        <v>2296</v>
      </c>
      <c r="E252" s="68" t="s">
        <v>2296</v>
      </c>
      <c r="F252" s="69">
        <v>0.28572700000000001</v>
      </c>
    </row>
    <row r="253" spans="1:6" x14ac:dyDescent="0.2">
      <c r="A253" s="63" t="s">
        <v>459</v>
      </c>
      <c r="B253" s="60" t="s">
        <v>460</v>
      </c>
      <c r="C253" s="61" t="s">
        <v>2296</v>
      </c>
      <c r="D253" s="61" t="s">
        <v>2296</v>
      </c>
      <c r="E253" s="61">
        <v>0.36028500000000002</v>
      </c>
      <c r="F253" s="7">
        <v>0.93625999999999998</v>
      </c>
    </row>
    <row r="254" spans="1:6" ht="25.5" x14ac:dyDescent="0.2">
      <c r="A254" s="68" t="s">
        <v>461</v>
      </c>
      <c r="B254" s="67" t="s">
        <v>462</v>
      </c>
      <c r="C254" s="68" t="s">
        <v>2296</v>
      </c>
      <c r="D254" s="68">
        <v>7.5490000000000002E-2</v>
      </c>
      <c r="E254" s="68">
        <v>1.24E-2</v>
      </c>
      <c r="F254" s="69">
        <v>7.5689999999999993E-2</v>
      </c>
    </row>
    <row r="255" spans="1:6" x14ac:dyDescent="0.2">
      <c r="A255" s="63" t="s">
        <v>463</v>
      </c>
      <c r="B255" s="60" t="s">
        <v>464</v>
      </c>
      <c r="C255" s="61">
        <v>1.7440000000000001E-3</v>
      </c>
      <c r="D255" s="61">
        <v>2.4139999999999999E-3</v>
      </c>
      <c r="E255" s="61">
        <v>6.744E-3</v>
      </c>
      <c r="F255" s="7">
        <v>1.8845000000000001E-2</v>
      </c>
    </row>
    <row r="256" spans="1:6" x14ac:dyDescent="0.2">
      <c r="A256" s="66" t="s">
        <v>465</v>
      </c>
      <c r="B256" s="67" t="s">
        <v>466</v>
      </c>
      <c r="C256" s="68" t="s">
        <v>2296</v>
      </c>
      <c r="D256" s="68" t="s">
        <v>2296</v>
      </c>
      <c r="E256" s="68">
        <v>0.53057900000000002</v>
      </c>
      <c r="F256" s="69">
        <v>1.3785559999999999</v>
      </c>
    </row>
    <row r="257" spans="1:6" x14ac:dyDescent="0.2">
      <c r="A257" s="63" t="s">
        <v>1830</v>
      </c>
      <c r="B257" s="60" t="s">
        <v>1831</v>
      </c>
      <c r="C257" s="61" t="s">
        <v>2296</v>
      </c>
      <c r="D257" s="61" t="s">
        <v>2296</v>
      </c>
      <c r="E257" s="61">
        <v>4.2165000000000001E-2</v>
      </c>
      <c r="F257" s="7">
        <v>0.12762000000000001</v>
      </c>
    </row>
    <row r="258" spans="1:6" x14ac:dyDescent="0.2">
      <c r="A258" s="68" t="s">
        <v>1832</v>
      </c>
      <c r="B258" s="67" t="s">
        <v>1833</v>
      </c>
      <c r="C258" s="68">
        <v>1.3321810000000001</v>
      </c>
      <c r="D258" s="68">
        <v>0.18301200000000001</v>
      </c>
      <c r="E258" s="68">
        <v>27.368278</v>
      </c>
      <c r="F258" s="69">
        <v>21.188517999999998</v>
      </c>
    </row>
    <row r="259" spans="1:6" ht="25.5" x14ac:dyDescent="0.2">
      <c r="A259" s="63" t="s">
        <v>467</v>
      </c>
      <c r="B259" s="60" t="s">
        <v>468</v>
      </c>
      <c r="C259" s="61" t="s">
        <v>2296</v>
      </c>
      <c r="D259" s="61">
        <v>3.5439999999999998E-3</v>
      </c>
      <c r="E259" s="61">
        <v>4.4547000000000003E-2</v>
      </c>
      <c r="F259" s="7">
        <v>2.6276000000000001E-2</v>
      </c>
    </row>
    <row r="260" spans="1:6" x14ac:dyDescent="0.2">
      <c r="A260" s="66" t="s">
        <v>1723</v>
      </c>
      <c r="B260" s="67" t="s">
        <v>1724</v>
      </c>
      <c r="C260" s="68">
        <v>0.46583999999999998</v>
      </c>
      <c r="D260" s="68">
        <v>3.728E-3</v>
      </c>
      <c r="E260" s="68">
        <v>0.47058</v>
      </c>
      <c r="F260" s="69">
        <v>0.23865700000000001</v>
      </c>
    </row>
    <row r="261" spans="1:6" ht="25.5" x14ac:dyDescent="0.2">
      <c r="A261" s="63" t="s">
        <v>469</v>
      </c>
      <c r="B261" s="60" t="s">
        <v>470</v>
      </c>
      <c r="C261" s="61">
        <v>9.3270000000000002E-3</v>
      </c>
      <c r="D261" s="61" t="s">
        <v>2296</v>
      </c>
      <c r="E261" s="61">
        <v>5.3885000000000002E-2</v>
      </c>
      <c r="F261" s="7">
        <v>4.2680999999999997E-2</v>
      </c>
    </row>
    <row r="262" spans="1:6" x14ac:dyDescent="0.2">
      <c r="A262" s="68" t="s">
        <v>471</v>
      </c>
      <c r="B262" s="67" t="s">
        <v>472</v>
      </c>
      <c r="C262" s="68" t="s">
        <v>2296</v>
      </c>
      <c r="D262" s="68" t="s">
        <v>2296</v>
      </c>
      <c r="E262" s="68">
        <v>2.2825000000000002E-2</v>
      </c>
      <c r="F262" s="69">
        <v>8.9323E-2</v>
      </c>
    </row>
    <row r="263" spans="1:6" ht="25.5" x14ac:dyDescent="0.2">
      <c r="A263" s="63" t="s">
        <v>473</v>
      </c>
      <c r="B263" s="60" t="s">
        <v>474</v>
      </c>
      <c r="C263" s="61">
        <v>2.852E-2</v>
      </c>
      <c r="D263" s="61">
        <v>1.3470000000000001E-3</v>
      </c>
      <c r="E263" s="61">
        <v>23.571964999999999</v>
      </c>
      <c r="F263" s="7">
        <v>0.26228299999999999</v>
      </c>
    </row>
    <row r="264" spans="1:6" x14ac:dyDescent="0.2">
      <c r="A264" s="66" t="s">
        <v>475</v>
      </c>
      <c r="B264" s="67" t="s">
        <v>476</v>
      </c>
      <c r="C264" s="68" t="s">
        <v>2296</v>
      </c>
      <c r="D264" s="68" t="s">
        <v>2296</v>
      </c>
      <c r="E264" s="68" t="s">
        <v>2296</v>
      </c>
      <c r="F264" s="69">
        <v>0.77397899999999997</v>
      </c>
    </row>
    <row r="265" spans="1:6" x14ac:dyDescent="0.2">
      <c r="A265" s="63" t="s">
        <v>1834</v>
      </c>
      <c r="B265" s="60" t="s">
        <v>1835</v>
      </c>
      <c r="C265" s="61">
        <v>2.4465000000000001E-2</v>
      </c>
      <c r="D265" s="61" t="s">
        <v>2296</v>
      </c>
      <c r="E265" s="61">
        <v>4.8829999999999998E-2</v>
      </c>
      <c r="F265" s="7">
        <v>6.7320000000000005E-2</v>
      </c>
    </row>
    <row r="266" spans="1:6" x14ac:dyDescent="0.2">
      <c r="A266" s="68" t="s">
        <v>477</v>
      </c>
      <c r="B266" s="67" t="s">
        <v>478</v>
      </c>
      <c r="C266" s="68" t="s">
        <v>2296</v>
      </c>
      <c r="D266" s="68">
        <v>1.06E-4</v>
      </c>
      <c r="E266" s="68">
        <v>0.81718000000000002</v>
      </c>
      <c r="F266" s="69">
        <v>0.79751300000000003</v>
      </c>
    </row>
    <row r="267" spans="1:6" x14ac:dyDescent="0.2">
      <c r="A267" s="63" t="s">
        <v>479</v>
      </c>
      <c r="B267" s="60" t="s">
        <v>480</v>
      </c>
      <c r="C267" s="61">
        <v>1.9900000000000001E-4</v>
      </c>
      <c r="D267" s="61">
        <v>4.6002000000000001E-2</v>
      </c>
      <c r="E267" s="61">
        <v>0.773123</v>
      </c>
      <c r="F267" s="7">
        <v>0.215419</v>
      </c>
    </row>
    <row r="268" spans="1:6" x14ac:dyDescent="0.2">
      <c r="A268" s="66" t="s">
        <v>481</v>
      </c>
      <c r="B268" s="67" t="s">
        <v>482</v>
      </c>
      <c r="C268" s="68">
        <v>6.7850000000000002E-3</v>
      </c>
      <c r="D268" s="68">
        <v>2.5000000000000001E-2</v>
      </c>
      <c r="E268" s="68">
        <v>2.1094999999999999E-2</v>
      </c>
      <c r="F268" s="69">
        <v>0.159025</v>
      </c>
    </row>
    <row r="269" spans="1:6" x14ac:dyDescent="0.2">
      <c r="A269" s="63" t="s">
        <v>483</v>
      </c>
      <c r="B269" s="60" t="s">
        <v>484</v>
      </c>
      <c r="C269" s="61">
        <v>6.169E-3</v>
      </c>
      <c r="D269" s="61">
        <v>0.457843</v>
      </c>
      <c r="E269" s="61">
        <v>0.59951900000000002</v>
      </c>
      <c r="F269" s="7">
        <v>1.5419560000000001</v>
      </c>
    </row>
    <row r="270" spans="1:6" x14ac:dyDescent="0.2">
      <c r="A270" s="68" t="s">
        <v>485</v>
      </c>
      <c r="B270" s="67" t="s">
        <v>486</v>
      </c>
      <c r="C270" s="68">
        <v>0.98471500000000001</v>
      </c>
      <c r="D270" s="68">
        <v>3.6436799999999998</v>
      </c>
      <c r="E270" s="68">
        <v>4.9852249999999998</v>
      </c>
      <c r="F270" s="69">
        <v>8.378228</v>
      </c>
    </row>
    <row r="271" spans="1:6" x14ac:dyDescent="0.2">
      <c r="A271" s="63" t="s">
        <v>487</v>
      </c>
      <c r="B271" s="60" t="s">
        <v>488</v>
      </c>
      <c r="C271" s="61" t="s">
        <v>2296</v>
      </c>
      <c r="D271" s="61">
        <v>5.5286000000000002E-2</v>
      </c>
      <c r="E271" s="61">
        <v>0.46340500000000001</v>
      </c>
      <c r="F271" s="7">
        <v>0.36575000000000002</v>
      </c>
    </row>
    <row r="272" spans="1:6" x14ac:dyDescent="0.2">
      <c r="A272" s="66" t="s">
        <v>2148</v>
      </c>
      <c r="B272" s="67" t="s">
        <v>2149</v>
      </c>
      <c r="C272" s="68" t="s">
        <v>2296</v>
      </c>
      <c r="D272" s="68" t="s">
        <v>2296</v>
      </c>
      <c r="E272" s="68">
        <v>8.5863999999999996E-2</v>
      </c>
      <c r="F272" s="69">
        <v>0.11838600000000001</v>
      </c>
    </row>
    <row r="273" spans="1:6" x14ac:dyDescent="0.2">
      <c r="A273" s="63" t="s">
        <v>1836</v>
      </c>
      <c r="B273" s="60" t="s">
        <v>1837</v>
      </c>
      <c r="C273" s="61">
        <v>2.392E-3</v>
      </c>
      <c r="D273" s="61" t="s">
        <v>2296</v>
      </c>
      <c r="E273" s="61">
        <v>0.47767399999999999</v>
      </c>
      <c r="F273" s="7">
        <v>0.42572399999999999</v>
      </c>
    </row>
    <row r="274" spans="1:6" ht="25.5" x14ac:dyDescent="0.2">
      <c r="A274" s="68" t="s">
        <v>489</v>
      </c>
      <c r="B274" s="67" t="s">
        <v>490</v>
      </c>
      <c r="C274" s="68" t="s">
        <v>2296</v>
      </c>
      <c r="D274" s="68" t="s">
        <v>2296</v>
      </c>
      <c r="E274" s="68" t="s">
        <v>2296</v>
      </c>
      <c r="F274" s="69">
        <v>4.9370999999999998E-2</v>
      </c>
    </row>
    <row r="275" spans="1:6" ht="25.5" x14ac:dyDescent="0.2">
      <c r="A275" s="63" t="s">
        <v>2150</v>
      </c>
      <c r="B275" s="60" t="s">
        <v>2151</v>
      </c>
      <c r="C275" s="61" t="s">
        <v>2296</v>
      </c>
      <c r="D275" s="61">
        <v>2.8400000000000002E-4</v>
      </c>
      <c r="E275" s="61">
        <v>9.2E-5</v>
      </c>
      <c r="F275" s="7">
        <v>1.4201E-2</v>
      </c>
    </row>
    <row r="276" spans="1:6" ht="25.5" x14ac:dyDescent="0.2">
      <c r="A276" s="66" t="s">
        <v>2152</v>
      </c>
      <c r="B276" s="67" t="s">
        <v>2153</v>
      </c>
      <c r="C276" s="68" t="s">
        <v>2296</v>
      </c>
      <c r="D276" s="68">
        <v>2.8299999999999999E-4</v>
      </c>
      <c r="E276" s="68" t="s">
        <v>2296</v>
      </c>
      <c r="F276" s="69">
        <v>1.1668E-2</v>
      </c>
    </row>
    <row r="277" spans="1:6" x14ac:dyDescent="0.2">
      <c r="A277" s="63" t="s">
        <v>491</v>
      </c>
      <c r="B277" s="60" t="s">
        <v>492</v>
      </c>
      <c r="C277" s="61" t="s">
        <v>2296</v>
      </c>
      <c r="D277" s="61" t="s">
        <v>2296</v>
      </c>
      <c r="E277" s="61">
        <v>4.8524999999999999E-2</v>
      </c>
      <c r="F277" s="7">
        <v>4.4729999999999999E-2</v>
      </c>
    </row>
    <row r="278" spans="1:6" x14ac:dyDescent="0.2">
      <c r="A278" s="68" t="s">
        <v>493</v>
      </c>
      <c r="B278" s="67" t="s">
        <v>494</v>
      </c>
      <c r="C278" s="68">
        <v>0.2006</v>
      </c>
      <c r="D278" s="68">
        <v>2.7999999999999998E-4</v>
      </c>
      <c r="E278" s="68">
        <v>0.42105799999999999</v>
      </c>
      <c r="F278" s="69">
        <v>0.657752</v>
      </c>
    </row>
    <row r="279" spans="1:6" x14ac:dyDescent="0.2">
      <c r="A279" s="63" t="s">
        <v>2487</v>
      </c>
      <c r="B279" s="60" t="s">
        <v>2488</v>
      </c>
      <c r="C279" s="61" t="s">
        <v>2296</v>
      </c>
      <c r="D279" s="61" t="s">
        <v>2296</v>
      </c>
      <c r="E279" s="61" t="s">
        <v>2296</v>
      </c>
      <c r="F279" s="7">
        <v>8.9999999999999998E-4</v>
      </c>
    </row>
    <row r="280" spans="1:6" ht="38.25" x14ac:dyDescent="0.2">
      <c r="A280" s="66" t="s">
        <v>495</v>
      </c>
      <c r="B280" s="67" t="s">
        <v>496</v>
      </c>
      <c r="C280" s="68">
        <v>1.433E-3</v>
      </c>
      <c r="D280" s="68">
        <v>3.0000000000000001E-3</v>
      </c>
      <c r="E280" s="68">
        <v>2.2863999999999999E-2</v>
      </c>
      <c r="F280" s="69">
        <v>2.1294E-2</v>
      </c>
    </row>
    <row r="281" spans="1:6" x14ac:dyDescent="0.2">
      <c r="A281" s="63" t="s">
        <v>1838</v>
      </c>
      <c r="B281" s="60" t="s">
        <v>1839</v>
      </c>
      <c r="C281" s="61">
        <v>5.6999999999999998E-4</v>
      </c>
      <c r="D281" s="61">
        <v>1.3259999999999999E-2</v>
      </c>
      <c r="E281" s="61">
        <v>0.54318599999999995</v>
      </c>
      <c r="F281" s="7">
        <v>0.43235699999999999</v>
      </c>
    </row>
    <row r="282" spans="1:6" x14ac:dyDescent="0.2">
      <c r="A282" s="68" t="s">
        <v>497</v>
      </c>
      <c r="B282" s="67" t="s">
        <v>498</v>
      </c>
      <c r="C282" s="68">
        <v>3.100387</v>
      </c>
      <c r="D282" s="68">
        <v>4.6653320000000003</v>
      </c>
      <c r="E282" s="68">
        <v>29.534423</v>
      </c>
      <c r="F282" s="69">
        <v>47.486555000000003</v>
      </c>
    </row>
    <row r="283" spans="1:6" x14ac:dyDescent="0.2">
      <c r="A283" s="63" t="s">
        <v>499</v>
      </c>
      <c r="B283" s="60" t="s">
        <v>500</v>
      </c>
      <c r="C283" s="61" t="s">
        <v>2296</v>
      </c>
      <c r="D283" s="61">
        <v>0.417022</v>
      </c>
      <c r="E283" s="61">
        <v>1.0737509999999999</v>
      </c>
      <c r="F283" s="7">
        <v>2.4366759999999998</v>
      </c>
    </row>
    <row r="284" spans="1:6" x14ac:dyDescent="0.2">
      <c r="A284" s="66" t="s">
        <v>501</v>
      </c>
      <c r="B284" s="67" t="s">
        <v>502</v>
      </c>
      <c r="C284" s="68">
        <v>9.776E-3</v>
      </c>
      <c r="D284" s="68">
        <v>3.3548000000000001E-2</v>
      </c>
      <c r="E284" s="68">
        <v>0.19483800000000001</v>
      </c>
      <c r="F284" s="69">
        <v>8.1831000000000001E-2</v>
      </c>
    </row>
    <row r="285" spans="1:6" x14ac:dyDescent="0.2">
      <c r="A285" s="63" t="s">
        <v>503</v>
      </c>
      <c r="B285" s="60" t="s">
        <v>504</v>
      </c>
      <c r="C285" s="61">
        <v>1.3829260000000001</v>
      </c>
      <c r="D285" s="61">
        <v>4.4886439999999999</v>
      </c>
      <c r="E285" s="61">
        <v>13.356963</v>
      </c>
      <c r="F285" s="7">
        <v>29.767747</v>
      </c>
    </row>
    <row r="286" spans="1:6" x14ac:dyDescent="0.2">
      <c r="A286" s="68" t="s">
        <v>1840</v>
      </c>
      <c r="B286" s="67" t="s">
        <v>1841</v>
      </c>
      <c r="C286" s="68">
        <v>1.8714999999999999E-2</v>
      </c>
      <c r="D286" s="68">
        <v>1.2030000000000001E-2</v>
      </c>
      <c r="E286" s="68">
        <v>0.259297</v>
      </c>
      <c r="F286" s="69">
        <v>0.30238300000000001</v>
      </c>
    </row>
    <row r="287" spans="1:6" x14ac:dyDescent="0.2">
      <c r="A287" s="63" t="s">
        <v>505</v>
      </c>
      <c r="B287" s="60" t="s">
        <v>506</v>
      </c>
      <c r="C287" s="61">
        <v>2.9791999999999999E-2</v>
      </c>
      <c r="D287" s="61">
        <v>1.5873000000000002E-2</v>
      </c>
      <c r="E287" s="61">
        <v>0.20758099999999999</v>
      </c>
      <c r="F287" s="7">
        <v>0.17863100000000001</v>
      </c>
    </row>
    <row r="288" spans="1:6" x14ac:dyDescent="0.2">
      <c r="A288" s="66" t="s">
        <v>1842</v>
      </c>
      <c r="B288" s="67" t="s">
        <v>1843</v>
      </c>
      <c r="C288" s="68" t="s">
        <v>2296</v>
      </c>
      <c r="D288" s="68" t="s">
        <v>2296</v>
      </c>
      <c r="E288" s="68">
        <v>7.3200000000000001E-2</v>
      </c>
      <c r="F288" s="69" t="s">
        <v>2296</v>
      </c>
    </row>
    <row r="289" spans="1:6" ht="38.25" x14ac:dyDescent="0.2">
      <c r="A289" s="63" t="s">
        <v>507</v>
      </c>
      <c r="B289" s="60" t="s">
        <v>508</v>
      </c>
      <c r="C289" s="61">
        <v>0.695299</v>
      </c>
      <c r="D289" s="61">
        <v>2.6558320000000002</v>
      </c>
      <c r="E289" s="61">
        <v>13.113030999999999</v>
      </c>
      <c r="F289" s="7">
        <v>26.367954999999998</v>
      </c>
    </row>
    <row r="290" spans="1:6" ht="25.5" x14ac:dyDescent="0.2">
      <c r="A290" s="68" t="s">
        <v>509</v>
      </c>
      <c r="B290" s="67" t="s">
        <v>510</v>
      </c>
      <c r="C290" s="68">
        <v>2.4912E-2</v>
      </c>
      <c r="D290" s="68">
        <v>1.4507000000000001E-2</v>
      </c>
      <c r="E290" s="68">
        <v>0.621892</v>
      </c>
      <c r="F290" s="69">
        <v>0.43862600000000002</v>
      </c>
    </row>
    <row r="291" spans="1:6" ht="25.5" x14ac:dyDescent="0.2">
      <c r="A291" s="63" t="s">
        <v>2495</v>
      </c>
      <c r="B291" s="60" t="s">
        <v>2496</v>
      </c>
      <c r="C291" s="61" t="s">
        <v>2296</v>
      </c>
      <c r="D291" s="61" t="s">
        <v>2296</v>
      </c>
      <c r="E291" s="61" t="s">
        <v>2296</v>
      </c>
      <c r="F291" s="7">
        <v>7.5100000000000004E-4</v>
      </c>
    </row>
    <row r="292" spans="1:6" x14ac:dyDescent="0.2">
      <c r="A292" s="66" t="s">
        <v>511</v>
      </c>
      <c r="B292" s="67" t="s">
        <v>512</v>
      </c>
      <c r="C292" s="68">
        <v>0.160966</v>
      </c>
      <c r="D292" s="68" t="s">
        <v>2296</v>
      </c>
      <c r="E292" s="68">
        <v>2.3995519999999999</v>
      </c>
      <c r="F292" s="69">
        <v>0.43062</v>
      </c>
    </row>
    <row r="293" spans="1:6" ht="25.5" x14ac:dyDescent="0.2">
      <c r="A293" s="63" t="s">
        <v>1844</v>
      </c>
      <c r="B293" s="60" t="s">
        <v>1845</v>
      </c>
      <c r="C293" s="61" t="s">
        <v>2296</v>
      </c>
      <c r="D293" s="61">
        <v>0.31972200000000001</v>
      </c>
      <c r="E293" s="61">
        <v>0.68682399999999999</v>
      </c>
      <c r="F293" s="7">
        <v>1.533954</v>
      </c>
    </row>
    <row r="294" spans="1:6" ht="25.5" x14ac:dyDescent="0.2">
      <c r="A294" s="68" t="s">
        <v>513</v>
      </c>
      <c r="B294" s="67" t="s">
        <v>514</v>
      </c>
      <c r="C294" s="68">
        <v>0.62390699999999999</v>
      </c>
      <c r="D294" s="68">
        <v>2.4893230000000002</v>
      </c>
      <c r="E294" s="68">
        <v>8.9425819999999998</v>
      </c>
      <c r="F294" s="69">
        <v>20.490403000000001</v>
      </c>
    </row>
    <row r="295" spans="1:6" ht="38.25" x14ac:dyDescent="0.2">
      <c r="A295" s="63" t="s">
        <v>515</v>
      </c>
      <c r="B295" s="60" t="s">
        <v>516</v>
      </c>
      <c r="C295" s="61">
        <v>3.385E-3</v>
      </c>
      <c r="D295" s="61" t="s">
        <v>2296</v>
      </c>
      <c r="E295" s="61">
        <v>0.40229300000000001</v>
      </c>
      <c r="F295" s="7">
        <v>0.670103</v>
      </c>
    </row>
    <row r="296" spans="1:6" ht="25.5" x14ac:dyDescent="0.2">
      <c r="A296" s="66" t="s">
        <v>517</v>
      </c>
      <c r="B296" s="67" t="s">
        <v>518</v>
      </c>
      <c r="C296" s="68">
        <v>6.4198000000000005E-2</v>
      </c>
      <c r="D296" s="68" t="s">
        <v>2296</v>
      </c>
      <c r="E296" s="68">
        <v>0.71769000000000005</v>
      </c>
      <c r="F296" s="69">
        <v>1.6806719999999999</v>
      </c>
    </row>
    <row r="297" spans="1:6" ht="25.5" x14ac:dyDescent="0.2">
      <c r="A297" s="63" t="s">
        <v>519</v>
      </c>
      <c r="B297" s="60" t="s">
        <v>520</v>
      </c>
      <c r="C297" s="61">
        <v>1.3742000000000001E-2</v>
      </c>
      <c r="D297" s="61">
        <v>1.301134</v>
      </c>
      <c r="E297" s="61">
        <v>2.2547830000000002</v>
      </c>
      <c r="F297" s="7">
        <v>3.2570709999999998</v>
      </c>
    </row>
    <row r="298" spans="1:6" x14ac:dyDescent="0.2">
      <c r="A298" s="68" t="s">
        <v>1846</v>
      </c>
      <c r="B298" s="67" t="s">
        <v>1847</v>
      </c>
      <c r="C298" s="68">
        <v>1.685E-2</v>
      </c>
      <c r="D298" s="68">
        <v>0.13048499999999999</v>
      </c>
      <c r="E298" s="68">
        <v>0.14640900000000001</v>
      </c>
      <c r="F298" s="69">
        <v>0.78590199999999999</v>
      </c>
    </row>
    <row r="299" spans="1:6" ht="25.5" x14ac:dyDescent="0.2">
      <c r="A299" s="63" t="s">
        <v>1725</v>
      </c>
      <c r="B299" s="60" t="s">
        <v>1726</v>
      </c>
      <c r="C299" s="61" t="s">
        <v>2296</v>
      </c>
      <c r="D299" s="61">
        <v>1.1686080000000001</v>
      </c>
      <c r="E299" s="61">
        <v>2.11822</v>
      </c>
      <c r="F299" s="7">
        <v>5.5499029999999996</v>
      </c>
    </row>
    <row r="300" spans="1:6" x14ac:dyDescent="0.2">
      <c r="A300" s="66" t="s">
        <v>521</v>
      </c>
      <c r="B300" s="67" t="s">
        <v>522</v>
      </c>
      <c r="C300" s="68">
        <v>0.135708</v>
      </c>
      <c r="D300" s="68">
        <v>7.3256000000000002E-2</v>
      </c>
      <c r="E300" s="68">
        <v>0.96765599999999996</v>
      </c>
      <c r="F300" s="69">
        <v>1.1654089999999999</v>
      </c>
    </row>
    <row r="301" spans="1:6" x14ac:dyDescent="0.2">
      <c r="A301" s="63" t="s">
        <v>523</v>
      </c>
      <c r="B301" s="60" t="s">
        <v>524</v>
      </c>
      <c r="C301" s="61">
        <v>0.21239</v>
      </c>
      <c r="D301" s="61">
        <v>4.1700000000000001E-2</v>
      </c>
      <c r="E301" s="61">
        <v>0.91019700000000003</v>
      </c>
      <c r="F301" s="7">
        <v>1.0610029999999999</v>
      </c>
    </row>
    <row r="302" spans="1:6" ht="25.5" x14ac:dyDescent="0.2">
      <c r="A302" s="68" t="s">
        <v>525</v>
      </c>
      <c r="B302" s="67" t="s">
        <v>526</v>
      </c>
      <c r="C302" s="68">
        <v>9.4999999999999998E-3</v>
      </c>
      <c r="D302" s="68">
        <v>3.95E-2</v>
      </c>
      <c r="E302" s="68">
        <v>0.742174</v>
      </c>
      <c r="F302" s="69">
        <v>0.89469500000000002</v>
      </c>
    </row>
    <row r="303" spans="1:6" x14ac:dyDescent="0.2">
      <c r="A303" s="63" t="s">
        <v>2158</v>
      </c>
      <c r="B303" s="60" t="s">
        <v>2159</v>
      </c>
      <c r="C303" s="61" t="s">
        <v>2296</v>
      </c>
      <c r="D303" s="61">
        <v>0.17564199999999999</v>
      </c>
      <c r="E303" s="61" t="s">
        <v>2296</v>
      </c>
      <c r="F303" s="7">
        <v>1.7263580000000001</v>
      </c>
    </row>
    <row r="304" spans="1:6" x14ac:dyDescent="0.2">
      <c r="A304" s="66" t="s">
        <v>2391</v>
      </c>
      <c r="B304" s="67" t="s">
        <v>2392</v>
      </c>
      <c r="C304" s="68" t="s">
        <v>2296</v>
      </c>
      <c r="D304" s="68" t="s">
        <v>2296</v>
      </c>
      <c r="E304" s="68">
        <v>7.1486999999999995E-2</v>
      </c>
      <c r="F304" s="69">
        <v>9.5309999999999995E-3</v>
      </c>
    </row>
    <row r="305" spans="1:6" x14ac:dyDescent="0.2">
      <c r="A305" s="63" t="s">
        <v>527</v>
      </c>
      <c r="B305" s="60" t="s">
        <v>528</v>
      </c>
      <c r="C305" s="61" t="s">
        <v>2296</v>
      </c>
      <c r="D305" s="61" t="s">
        <v>2296</v>
      </c>
      <c r="E305" s="61" t="s">
        <v>2296</v>
      </c>
      <c r="F305" s="7">
        <v>2.4485E-2</v>
      </c>
    </row>
    <row r="306" spans="1:6" x14ac:dyDescent="0.2">
      <c r="A306" s="68" t="s">
        <v>529</v>
      </c>
      <c r="B306" s="67" t="s">
        <v>530</v>
      </c>
      <c r="C306" s="68" t="s">
        <v>2296</v>
      </c>
      <c r="D306" s="68" t="s">
        <v>2296</v>
      </c>
      <c r="E306" s="68">
        <v>5.1416999999999997E-2</v>
      </c>
      <c r="F306" s="69">
        <v>0.40879900000000002</v>
      </c>
    </row>
    <row r="307" spans="1:6" x14ac:dyDescent="0.2">
      <c r="A307" s="63" t="s">
        <v>531</v>
      </c>
      <c r="B307" s="60" t="s">
        <v>532</v>
      </c>
      <c r="C307" s="61" t="s">
        <v>2296</v>
      </c>
      <c r="D307" s="61" t="s">
        <v>2296</v>
      </c>
      <c r="E307" s="61">
        <v>0.13641</v>
      </c>
      <c r="F307" s="7">
        <v>1.7881999999999999E-2</v>
      </c>
    </row>
    <row r="308" spans="1:6" x14ac:dyDescent="0.2">
      <c r="A308" s="66" t="s">
        <v>533</v>
      </c>
      <c r="B308" s="67" t="s">
        <v>534</v>
      </c>
      <c r="C308" s="68">
        <v>1.8370000000000001E-3</v>
      </c>
      <c r="D308" s="68">
        <v>0.17421900000000001</v>
      </c>
      <c r="E308" s="68">
        <v>1.1583619999999999</v>
      </c>
      <c r="F308" s="69">
        <v>1.0860050000000001</v>
      </c>
    </row>
    <row r="309" spans="1:6" x14ac:dyDescent="0.2">
      <c r="A309" s="63" t="s">
        <v>2162</v>
      </c>
      <c r="B309" s="60" t="s">
        <v>2163</v>
      </c>
      <c r="C309" s="61" t="s">
        <v>2296</v>
      </c>
      <c r="D309" s="61" t="s">
        <v>2296</v>
      </c>
      <c r="E309" s="61">
        <v>4.6503999999999997E-2</v>
      </c>
      <c r="F309" s="7">
        <v>0.42174099999999998</v>
      </c>
    </row>
    <row r="310" spans="1:6" x14ac:dyDescent="0.2">
      <c r="A310" s="68" t="s">
        <v>535</v>
      </c>
      <c r="B310" s="67" t="s">
        <v>536</v>
      </c>
      <c r="C310" s="68">
        <v>0.12848200000000001</v>
      </c>
      <c r="D310" s="68">
        <v>4.5539000000000003E-2</v>
      </c>
      <c r="E310" s="68">
        <v>0.28146900000000002</v>
      </c>
      <c r="F310" s="69">
        <v>0.83901199999999998</v>
      </c>
    </row>
    <row r="311" spans="1:6" x14ac:dyDescent="0.2">
      <c r="A311" s="63" t="s">
        <v>2164</v>
      </c>
      <c r="B311" s="60" t="s">
        <v>2165</v>
      </c>
      <c r="C311" s="61" t="s">
        <v>2296</v>
      </c>
      <c r="D311" s="61" t="s">
        <v>2296</v>
      </c>
      <c r="E311" s="61">
        <v>5.0687999999999997E-2</v>
      </c>
      <c r="F311" s="7">
        <v>0.109823</v>
      </c>
    </row>
    <row r="312" spans="1:6" x14ac:dyDescent="0.2">
      <c r="A312" s="66" t="s">
        <v>2166</v>
      </c>
      <c r="B312" s="67" t="s">
        <v>2167</v>
      </c>
      <c r="C312" s="68" t="s">
        <v>2296</v>
      </c>
      <c r="D312" s="68" t="s">
        <v>2296</v>
      </c>
      <c r="E312" s="68" t="s">
        <v>2296</v>
      </c>
      <c r="F312" s="69">
        <v>8.4670000000000006E-3</v>
      </c>
    </row>
    <row r="313" spans="1:6" ht="25.5" x14ac:dyDescent="0.2">
      <c r="A313" s="63" t="s">
        <v>2168</v>
      </c>
      <c r="B313" s="60" t="s">
        <v>2169</v>
      </c>
      <c r="C313" s="61" t="s">
        <v>2296</v>
      </c>
      <c r="D313" s="61" t="s">
        <v>2296</v>
      </c>
      <c r="E313" s="61" t="s">
        <v>2296</v>
      </c>
      <c r="F313" s="7">
        <v>6.7941000000000001E-2</v>
      </c>
    </row>
    <row r="314" spans="1:6" ht="25.5" x14ac:dyDescent="0.2">
      <c r="A314" s="68" t="s">
        <v>2333</v>
      </c>
      <c r="B314" s="67" t="s">
        <v>2334</v>
      </c>
      <c r="C314" s="68" t="s">
        <v>2296</v>
      </c>
      <c r="D314" s="68" t="s">
        <v>2296</v>
      </c>
      <c r="E314" s="68" t="s">
        <v>2296</v>
      </c>
      <c r="F314" s="69">
        <v>9.5999999999999992E-3</v>
      </c>
    </row>
    <row r="315" spans="1:6" ht="25.5" x14ac:dyDescent="0.2">
      <c r="A315" s="63" t="s">
        <v>1848</v>
      </c>
      <c r="B315" s="60" t="s">
        <v>1849</v>
      </c>
      <c r="C315" s="61" t="s">
        <v>2296</v>
      </c>
      <c r="D315" s="61" t="s">
        <v>2296</v>
      </c>
      <c r="E315" s="61">
        <v>2.1215999999999999E-2</v>
      </c>
      <c r="F315" s="7">
        <v>3.7090000000000001E-3</v>
      </c>
    </row>
    <row r="316" spans="1:6" x14ac:dyDescent="0.2">
      <c r="A316" s="66" t="s">
        <v>2174</v>
      </c>
      <c r="B316" s="67" t="s">
        <v>2175</v>
      </c>
      <c r="C316" s="68" t="s">
        <v>2296</v>
      </c>
      <c r="D316" s="68" t="s">
        <v>2296</v>
      </c>
      <c r="E316" s="68">
        <v>8.7240000000000009E-3</v>
      </c>
      <c r="F316" s="69" t="s">
        <v>2296</v>
      </c>
    </row>
    <row r="317" spans="1:6" ht="38.25" x14ac:dyDescent="0.2">
      <c r="A317" s="63" t="s">
        <v>2176</v>
      </c>
      <c r="B317" s="60" t="s">
        <v>2177</v>
      </c>
      <c r="C317" s="61" t="s">
        <v>2296</v>
      </c>
      <c r="D317" s="61" t="s">
        <v>2296</v>
      </c>
      <c r="E317" s="61">
        <v>6.0000000000000001E-3</v>
      </c>
      <c r="F317" s="7" t="s">
        <v>2296</v>
      </c>
    </row>
    <row r="318" spans="1:6" ht="38.25" x14ac:dyDescent="0.2">
      <c r="A318" s="68" t="s">
        <v>537</v>
      </c>
      <c r="B318" s="67" t="s">
        <v>538</v>
      </c>
      <c r="C318" s="68">
        <v>2.2238850000000001</v>
      </c>
      <c r="D318" s="68">
        <v>64.642131000000006</v>
      </c>
      <c r="E318" s="68">
        <v>5.5258849999999997</v>
      </c>
      <c r="F318" s="69">
        <v>1732.7140489999999</v>
      </c>
    </row>
    <row r="319" spans="1:6" ht="38.25" x14ac:dyDescent="0.2">
      <c r="A319" s="63" t="s">
        <v>2178</v>
      </c>
      <c r="B319" s="60" t="s">
        <v>2179</v>
      </c>
      <c r="C319" s="61" t="s">
        <v>2296</v>
      </c>
      <c r="D319" s="61" t="s">
        <v>2296</v>
      </c>
      <c r="E319" s="61" t="s">
        <v>2296</v>
      </c>
      <c r="F319" s="7">
        <v>7.8820000000000001E-3</v>
      </c>
    </row>
    <row r="320" spans="1:6" ht="38.25" x14ac:dyDescent="0.2">
      <c r="A320" s="66" t="s">
        <v>539</v>
      </c>
      <c r="B320" s="67" t="s">
        <v>540</v>
      </c>
      <c r="C320" s="68">
        <v>114.42578899999999</v>
      </c>
      <c r="D320" s="68">
        <v>62.388269000000001</v>
      </c>
      <c r="E320" s="68">
        <v>693.33674499999995</v>
      </c>
      <c r="F320" s="69">
        <v>760.452628</v>
      </c>
    </row>
    <row r="321" spans="1:6" ht="25.5" x14ac:dyDescent="0.2">
      <c r="A321" s="63" t="s">
        <v>1850</v>
      </c>
      <c r="B321" s="60" t="s">
        <v>1851</v>
      </c>
      <c r="C321" s="61">
        <v>0.53647699999999998</v>
      </c>
      <c r="D321" s="61">
        <v>0.37555500000000003</v>
      </c>
      <c r="E321" s="61">
        <v>13.266726999999999</v>
      </c>
      <c r="F321" s="7">
        <v>5.6585330000000003</v>
      </c>
    </row>
    <row r="322" spans="1:6" x14ac:dyDescent="0.2">
      <c r="A322" s="68" t="s">
        <v>541</v>
      </c>
      <c r="B322" s="67" t="s">
        <v>542</v>
      </c>
      <c r="C322" s="68">
        <v>4.5000000000000003E-5</v>
      </c>
      <c r="D322" s="68">
        <v>9.7999999999999997E-5</v>
      </c>
      <c r="E322" s="68">
        <v>3.1382189999999999</v>
      </c>
      <c r="F322" s="69">
        <v>1.0340999999999999E-2</v>
      </c>
    </row>
    <row r="323" spans="1:6" x14ac:dyDescent="0.2">
      <c r="A323" s="63" t="s">
        <v>543</v>
      </c>
      <c r="B323" s="60" t="s">
        <v>544</v>
      </c>
      <c r="C323" s="61" t="s">
        <v>2296</v>
      </c>
      <c r="D323" s="61" t="s">
        <v>2296</v>
      </c>
      <c r="E323" s="61">
        <v>4.64E-3</v>
      </c>
      <c r="F323" s="7">
        <v>6.4070000000000004E-3</v>
      </c>
    </row>
    <row r="324" spans="1:6" x14ac:dyDescent="0.2">
      <c r="A324" s="66" t="s">
        <v>545</v>
      </c>
      <c r="B324" s="67" t="s">
        <v>546</v>
      </c>
      <c r="C324" s="68" t="s">
        <v>2296</v>
      </c>
      <c r="D324" s="68" t="s">
        <v>2296</v>
      </c>
      <c r="E324" s="68">
        <v>8.5690000000000002E-3</v>
      </c>
      <c r="F324" s="69" t="s">
        <v>2296</v>
      </c>
    </row>
    <row r="325" spans="1:6" x14ac:dyDescent="0.2">
      <c r="A325" s="63" t="s">
        <v>547</v>
      </c>
      <c r="B325" s="60" t="s">
        <v>548</v>
      </c>
      <c r="C325" s="61" t="s">
        <v>2296</v>
      </c>
      <c r="D325" s="61">
        <v>2.7789999999999998E-3</v>
      </c>
      <c r="E325" s="61">
        <v>1.5138499999999999</v>
      </c>
      <c r="F325" s="7">
        <v>0.66639800000000005</v>
      </c>
    </row>
    <row r="326" spans="1:6" ht="38.25" x14ac:dyDescent="0.2">
      <c r="A326" s="68" t="s">
        <v>549</v>
      </c>
      <c r="B326" s="67" t="s">
        <v>550</v>
      </c>
      <c r="C326" s="68">
        <v>0.130944</v>
      </c>
      <c r="D326" s="68">
        <v>9.6612000000000003E-2</v>
      </c>
      <c r="E326" s="68">
        <v>0.762984</v>
      </c>
      <c r="F326" s="69">
        <v>1.8540239999999999</v>
      </c>
    </row>
    <row r="327" spans="1:6" x14ac:dyDescent="0.2">
      <c r="A327" s="63" t="s">
        <v>1852</v>
      </c>
      <c r="B327" s="60" t="s">
        <v>1853</v>
      </c>
      <c r="C327" s="61">
        <v>6.9499999999999996E-3</v>
      </c>
      <c r="D327" s="61">
        <v>1.8075000000000001E-2</v>
      </c>
      <c r="E327" s="61">
        <v>4.9529999999999998E-2</v>
      </c>
      <c r="F327" s="7">
        <v>8.2972000000000004E-2</v>
      </c>
    </row>
    <row r="328" spans="1:6" ht="25.5" x14ac:dyDescent="0.2">
      <c r="A328" s="66" t="s">
        <v>551</v>
      </c>
      <c r="B328" s="67" t="s">
        <v>552</v>
      </c>
      <c r="C328" s="68" t="s">
        <v>2296</v>
      </c>
      <c r="D328" s="68" t="s">
        <v>2296</v>
      </c>
      <c r="E328" s="68">
        <v>6.2199999999999998E-3</v>
      </c>
      <c r="F328" s="69">
        <v>2.3149999999999998E-3</v>
      </c>
    </row>
    <row r="329" spans="1:6" ht="38.25" x14ac:dyDescent="0.2">
      <c r="A329" s="63" t="s">
        <v>1727</v>
      </c>
      <c r="B329" s="60" t="s">
        <v>1728</v>
      </c>
      <c r="C329" s="61" t="s">
        <v>2296</v>
      </c>
      <c r="D329" s="61" t="s">
        <v>2296</v>
      </c>
      <c r="E329" s="61">
        <v>1.5228E-2</v>
      </c>
      <c r="F329" s="7">
        <v>2.0829E-2</v>
      </c>
    </row>
    <row r="330" spans="1:6" ht="38.25" x14ac:dyDescent="0.2">
      <c r="A330" s="68" t="s">
        <v>553</v>
      </c>
      <c r="B330" s="67" t="s">
        <v>554</v>
      </c>
      <c r="C330" s="68">
        <v>0.78283800000000003</v>
      </c>
      <c r="D330" s="68">
        <v>1.107334</v>
      </c>
      <c r="E330" s="68">
        <v>12.40521</v>
      </c>
      <c r="F330" s="69">
        <v>12.478051000000001</v>
      </c>
    </row>
    <row r="331" spans="1:6" x14ac:dyDescent="0.2">
      <c r="A331" s="63" t="s">
        <v>2180</v>
      </c>
      <c r="B331" s="60" t="s">
        <v>2181</v>
      </c>
      <c r="C331" s="61" t="s">
        <v>2296</v>
      </c>
      <c r="D331" s="61" t="s">
        <v>2296</v>
      </c>
      <c r="E331" s="61">
        <v>1.2E-4</v>
      </c>
      <c r="F331" s="7">
        <v>1.4999999999999999E-2</v>
      </c>
    </row>
    <row r="332" spans="1:6" ht="38.25" x14ac:dyDescent="0.2">
      <c r="A332" s="66" t="s">
        <v>555</v>
      </c>
      <c r="B332" s="67" t="s">
        <v>556</v>
      </c>
      <c r="C332" s="68">
        <v>0.91629400000000005</v>
      </c>
      <c r="D332" s="68">
        <v>1.220156</v>
      </c>
      <c r="E332" s="68">
        <v>5.2292439999999996</v>
      </c>
      <c r="F332" s="69">
        <v>5.6481370000000002</v>
      </c>
    </row>
    <row r="333" spans="1:6" ht="38.25" x14ac:dyDescent="0.2">
      <c r="A333" s="63" t="s">
        <v>557</v>
      </c>
      <c r="B333" s="60" t="s">
        <v>558</v>
      </c>
      <c r="C333" s="61">
        <v>1.5460000000000001E-3</v>
      </c>
      <c r="D333" s="61">
        <v>6.3830999999999999E-2</v>
      </c>
      <c r="E333" s="61">
        <v>0.64736499999999997</v>
      </c>
      <c r="F333" s="7">
        <v>0.84269700000000003</v>
      </c>
    </row>
    <row r="334" spans="1:6" ht="25.5" x14ac:dyDescent="0.2">
      <c r="A334" s="68" t="s">
        <v>559</v>
      </c>
      <c r="B334" s="67" t="s">
        <v>560</v>
      </c>
      <c r="C334" s="68">
        <v>0.524204</v>
      </c>
      <c r="D334" s="68">
        <v>0.85975999999999997</v>
      </c>
      <c r="E334" s="68">
        <v>5.8831899999999999</v>
      </c>
      <c r="F334" s="69">
        <v>10.258679000000001</v>
      </c>
    </row>
    <row r="335" spans="1:6" ht="25.5" x14ac:dyDescent="0.2">
      <c r="A335" s="63" t="s">
        <v>561</v>
      </c>
      <c r="B335" s="60" t="s">
        <v>562</v>
      </c>
      <c r="C335" s="61">
        <v>4.9849999999999998E-2</v>
      </c>
      <c r="D335" s="61">
        <v>0.64668899999999996</v>
      </c>
      <c r="E335" s="61">
        <v>1.0898030000000001</v>
      </c>
      <c r="F335" s="7">
        <v>1.7953939999999999</v>
      </c>
    </row>
    <row r="336" spans="1:6" ht="25.5" x14ac:dyDescent="0.2">
      <c r="A336" s="66" t="s">
        <v>563</v>
      </c>
      <c r="B336" s="67" t="s">
        <v>564</v>
      </c>
      <c r="C336" s="68">
        <v>3.2729000000000001E-2</v>
      </c>
      <c r="D336" s="68">
        <v>1.4708000000000001E-2</v>
      </c>
      <c r="E336" s="68">
        <v>0.222831</v>
      </c>
      <c r="F336" s="69">
        <v>0.57037000000000004</v>
      </c>
    </row>
    <row r="337" spans="1:6" x14ac:dyDescent="0.2">
      <c r="A337" s="63" t="s">
        <v>565</v>
      </c>
      <c r="B337" s="60" t="s">
        <v>566</v>
      </c>
      <c r="C337" s="61">
        <v>0.11836000000000001</v>
      </c>
      <c r="D337" s="61">
        <v>0.32121</v>
      </c>
      <c r="E337" s="61">
        <v>0.74672099999999997</v>
      </c>
      <c r="F337" s="7">
        <v>2.6328200000000002</v>
      </c>
    </row>
    <row r="338" spans="1:6" ht="38.25" x14ac:dyDescent="0.2">
      <c r="A338" s="68" t="s">
        <v>567</v>
      </c>
      <c r="B338" s="67" t="s">
        <v>568</v>
      </c>
      <c r="C338" s="68">
        <v>7.9808000000000004E-2</v>
      </c>
      <c r="D338" s="68">
        <v>0.33710600000000002</v>
      </c>
      <c r="E338" s="68">
        <v>1.453227</v>
      </c>
      <c r="F338" s="69">
        <v>5.1966409999999996</v>
      </c>
    </row>
    <row r="339" spans="1:6" ht="25.5" x14ac:dyDescent="0.2">
      <c r="A339" s="63" t="s">
        <v>569</v>
      </c>
      <c r="B339" s="60" t="s">
        <v>570</v>
      </c>
      <c r="C339" s="61">
        <v>4.3532000000000001E-2</v>
      </c>
      <c r="D339" s="61">
        <v>9.2981999999999995E-2</v>
      </c>
      <c r="E339" s="61">
        <v>0.53246700000000002</v>
      </c>
      <c r="F339" s="7">
        <v>1.5042279999999999</v>
      </c>
    </row>
    <row r="340" spans="1:6" ht="25.5" x14ac:dyDescent="0.2">
      <c r="A340" s="66" t="s">
        <v>571</v>
      </c>
      <c r="B340" s="67" t="s">
        <v>572</v>
      </c>
      <c r="C340" s="68">
        <v>1.9154150000000001</v>
      </c>
      <c r="D340" s="68">
        <v>3.5969509999999998</v>
      </c>
      <c r="E340" s="68">
        <v>16.157274000000001</v>
      </c>
      <c r="F340" s="69">
        <v>28.177944</v>
      </c>
    </row>
    <row r="341" spans="1:6" x14ac:dyDescent="0.2">
      <c r="A341" s="63" t="s">
        <v>573</v>
      </c>
      <c r="B341" s="60" t="s">
        <v>574</v>
      </c>
      <c r="C341" s="61">
        <v>2.8679739999999998</v>
      </c>
      <c r="D341" s="61">
        <v>0.44045499999999999</v>
      </c>
      <c r="E341" s="61">
        <v>10.806865999999999</v>
      </c>
      <c r="F341" s="7">
        <v>8.3738530000000004</v>
      </c>
    </row>
    <row r="342" spans="1:6" ht="51" x14ac:dyDescent="0.2">
      <c r="A342" s="68" t="s">
        <v>575</v>
      </c>
      <c r="B342" s="67" t="s">
        <v>576</v>
      </c>
      <c r="C342" s="68">
        <v>1.8586999999999999E-2</v>
      </c>
      <c r="D342" s="68">
        <v>9.1163999999999995E-2</v>
      </c>
      <c r="E342" s="68">
        <v>11.651541999999999</v>
      </c>
      <c r="F342" s="69">
        <v>682.36352499999998</v>
      </c>
    </row>
    <row r="343" spans="1:6" ht="38.25" x14ac:dyDescent="0.2">
      <c r="A343" s="63" t="s">
        <v>577</v>
      </c>
      <c r="B343" s="60" t="s">
        <v>578</v>
      </c>
      <c r="C343" s="61">
        <v>0.542153</v>
      </c>
      <c r="D343" s="61">
        <v>0.38071300000000002</v>
      </c>
      <c r="E343" s="61">
        <v>3.926593</v>
      </c>
      <c r="F343" s="7">
        <v>7.3205169999999997</v>
      </c>
    </row>
    <row r="344" spans="1:6" x14ac:dyDescent="0.2">
      <c r="A344" s="66" t="s">
        <v>579</v>
      </c>
      <c r="B344" s="67" t="s">
        <v>580</v>
      </c>
      <c r="C344" s="68">
        <v>32.578313000000001</v>
      </c>
      <c r="D344" s="68">
        <v>94.3322</v>
      </c>
      <c r="E344" s="68">
        <v>612.22550799999999</v>
      </c>
      <c r="F344" s="69">
        <v>1058.448302</v>
      </c>
    </row>
    <row r="345" spans="1:6" ht="25.5" x14ac:dyDescent="0.2">
      <c r="A345" s="63" t="s">
        <v>581</v>
      </c>
      <c r="B345" s="60" t="s">
        <v>582</v>
      </c>
      <c r="C345" s="61">
        <v>48.953383000000002</v>
      </c>
      <c r="D345" s="61">
        <v>71.667820000000006</v>
      </c>
      <c r="E345" s="61">
        <v>783.51133700000003</v>
      </c>
      <c r="F345" s="7">
        <v>577.68615499999999</v>
      </c>
    </row>
    <row r="346" spans="1:6" x14ac:dyDescent="0.2">
      <c r="A346" s="68" t="s">
        <v>583</v>
      </c>
      <c r="B346" s="67" t="s">
        <v>584</v>
      </c>
      <c r="C346" s="68">
        <v>8.9752890000000001</v>
      </c>
      <c r="D346" s="68">
        <v>13.855486000000001</v>
      </c>
      <c r="E346" s="68">
        <v>88.986045000000004</v>
      </c>
      <c r="F346" s="69">
        <v>168.50686899999999</v>
      </c>
    </row>
    <row r="347" spans="1:6" ht="25.5" x14ac:dyDescent="0.2">
      <c r="A347" s="63" t="s">
        <v>585</v>
      </c>
      <c r="B347" s="60" t="s">
        <v>586</v>
      </c>
      <c r="C347" s="61">
        <v>12.977606</v>
      </c>
      <c r="D347" s="61">
        <v>13.011564</v>
      </c>
      <c r="E347" s="61">
        <v>94.828247000000005</v>
      </c>
      <c r="F347" s="7">
        <v>167.82974200000001</v>
      </c>
    </row>
    <row r="348" spans="1:6" ht="38.25" x14ac:dyDescent="0.2">
      <c r="A348" s="66" t="s">
        <v>587</v>
      </c>
      <c r="B348" s="67" t="s">
        <v>588</v>
      </c>
      <c r="C348" s="68">
        <v>20.595299000000001</v>
      </c>
      <c r="D348" s="68">
        <v>23.606117999999999</v>
      </c>
      <c r="E348" s="68">
        <v>238.43990299999999</v>
      </c>
      <c r="F348" s="69">
        <v>301.67371900000001</v>
      </c>
    </row>
    <row r="349" spans="1:6" ht="51" x14ac:dyDescent="0.2">
      <c r="A349" s="63" t="s">
        <v>589</v>
      </c>
      <c r="B349" s="60" t="s">
        <v>590</v>
      </c>
      <c r="C349" s="61">
        <v>6.5201779999999996</v>
      </c>
      <c r="D349" s="61">
        <v>9.158474</v>
      </c>
      <c r="E349" s="61">
        <v>62.743884999999999</v>
      </c>
      <c r="F349" s="7">
        <v>556.98708599999998</v>
      </c>
    </row>
    <row r="350" spans="1:6" ht="25.5" x14ac:dyDescent="0.2">
      <c r="A350" s="68" t="s">
        <v>591</v>
      </c>
      <c r="B350" s="67" t="s">
        <v>592</v>
      </c>
      <c r="C350" s="68">
        <v>8.5057369999999999</v>
      </c>
      <c r="D350" s="68">
        <v>7.7616019999999999</v>
      </c>
      <c r="E350" s="68">
        <v>106.079633</v>
      </c>
      <c r="F350" s="69">
        <v>193.36370299999999</v>
      </c>
    </row>
    <row r="351" spans="1:6" ht="51" x14ac:dyDescent="0.2">
      <c r="A351" s="63" t="s">
        <v>593</v>
      </c>
      <c r="B351" s="60" t="s">
        <v>594</v>
      </c>
      <c r="C351" s="61">
        <v>0.15784899999999999</v>
      </c>
      <c r="D351" s="61">
        <v>0.650393</v>
      </c>
      <c r="E351" s="61">
        <v>6.5970930000000001</v>
      </c>
      <c r="F351" s="7">
        <v>8.2037669999999991</v>
      </c>
    </row>
    <row r="352" spans="1:6" x14ac:dyDescent="0.2">
      <c r="A352" s="66" t="s">
        <v>595</v>
      </c>
      <c r="B352" s="67" t="s">
        <v>596</v>
      </c>
      <c r="C352" s="68">
        <v>9.2814999999999995E-2</v>
      </c>
      <c r="D352" s="68">
        <v>0.153389</v>
      </c>
      <c r="E352" s="68">
        <v>1.7901039999999999</v>
      </c>
      <c r="F352" s="69">
        <v>2.1961059999999999</v>
      </c>
    </row>
    <row r="353" spans="1:6" ht="51" x14ac:dyDescent="0.2">
      <c r="A353" s="63" t="s">
        <v>597</v>
      </c>
      <c r="B353" s="60" t="s">
        <v>598</v>
      </c>
      <c r="C353" s="61">
        <v>0.44220100000000001</v>
      </c>
      <c r="D353" s="61">
        <v>0.62217599999999995</v>
      </c>
      <c r="E353" s="61">
        <v>6.4648719999999997</v>
      </c>
      <c r="F353" s="7">
        <v>12.190647</v>
      </c>
    </row>
    <row r="354" spans="1:6" x14ac:dyDescent="0.2">
      <c r="A354" s="68" t="s">
        <v>1854</v>
      </c>
      <c r="B354" s="67" t="s">
        <v>1855</v>
      </c>
      <c r="C354" s="68">
        <v>1.4850570000000001</v>
      </c>
      <c r="D354" s="68">
        <v>3.7210670000000001</v>
      </c>
      <c r="E354" s="68">
        <v>27.609604000000001</v>
      </c>
      <c r="F354" s="69">
        <v>32.807022000000003</v>
      </c>
    </row>
    <row r="355" spans="1:6" ht="51" x14ac:dyDescent="0.2">
      <c r="A355" s="63" t="s">
        <v>1856</v>
      </c>
      <c r="B355" s="60" t="s">
        <v>1857</v>
      </c>
      <c r="C355" s="61">
        <v>2.7792000000000001E-2</v>
      </c>
      <c r="D355" s="61">
        <v>5.3165999999999998E-2</v>
      </c>
      <c r="E355" s="61">
        <v>0.19056200000000001</v>
      </c>
      <c r="F355" s="7">
        <v>0.33626299999999998</v>
      </c>
    </row>
    <row r="356" spans="1:6" x14ac:dyDescent="0.2">
      <c r="A356" s="66" t="s">
        <v>599</v>
      </c>
      <c r="B356" s="67" t="s">
        <v>600</v>
      </c>
      <c r="C356" s="68">
        <v>1.905E-3</v>
      </c>
      <c r="D356" s="68" t="s">
        <v>2296</v>
      </c>
      <c r="E356" s="68">
        <v>2.9562999999999999E-2</v>
      </c>
      <c r="F356" s="69">
        <v>3.5124000000000002E-2</v>
      </c>
    </row>
    <row r="357" spans="1:6" ht="25.5" x14ac:dyDescent="0.2">
      <c r="A357" s="63" t="s">
        <v>601</v>
      </c>
      <c r="B357" s="60" t="s">
        <v>602</v>
      </c>
      <c r="C357" s="61" t="s">
        <v>2296</v>
      </c>
      <c r="D357" s="61" t="s">
        <v>2296</v>
      </c>
      <c r="E357" s="61">
        <v>5.321E-2</v>
      </c>
      <c r="F357" s="7" t="s">
        <v>2296</v>
      </c>
    </row>
    <row r="358" spans="1:6" ht="38.25" x14ac:dyDescent="0.2">
      <c r="A358" s="68" t="s">
        <v>603</v>
      </c>
      <c r="B358" s="67" t="s">
        <v>604</v>
      </c>
      <c r="C358" s="68" t="s">
        <v>2296</v>
      </c>
      <c r="D358" s="68">
        <v>1.4350000000000001E-3</v>
      </c>
      <c r="E358" s="68">
        <v>6.3579999999999998E-2</v>
      </c>
      <c r="F358" s="69">
        <v>8.2833000000000004E-2</v>
      </c>
    </row>
    <row r="359" spans="1:6" ht="25.5" x14ac:dyDescent="0.2">
      <c r="A359" s="63" t="s">
        <v>2182</v>
      </c>
      <c r="B359" s="60" t="s">
        <v>2183</v>
      </c>
      <c r="C359" s="61" t="s">
        <v>2296</v>
      </c>
      <c r="D359" s="61" t="s">
        <v>2296</v>
      </c>
      <c r="E359" s="61" t="s">
        <v>2296</v>
      </c>
      <c r="F359" s="7">
        <v>3.9E-2</v>
      </c>
    </row>
    <row r="360" spans="1:6" ht="25.5" x14ac:dyDescent="0.2">
      <c r="A360" s="66" t="s">
        <v>605</v>
      </c>
      <c r="B360" s="67" t="s">
        <v>606</v>
      </c>
      <c r="C360" s="68">
        <v>0.71420799999999995</v>
      </c>
      <c r="D360" s="68" t="s">
        <v>2296</v>
      </c>
      <c r="E360" s="68">
        <v>11.123329999999999</v>
      </c>
      <c r="F360" s="69">
        <v>3.9401350000000002</v>
      </c>
    </row>
    <row r="361" spans="1:6" ht="38.25" x14ac:dyDescent="0.2">
      <c r="A361" s="63" t="s">
        <v>607</v>
      </c>
      <c r="B361" s="60" t="s">
        <v>608</v>
      </c>
      <c r="C361" s="61">
        <v>1.030491</v>
      </c>
      <c r="D361" s="61">
        <v>2.5589759999999999</v>
      </c>
      <c r="E361" s="61">
        <v>7.4527190000000001</v>
      </c>
      <c r="F361" s="7">
        <v>15.453555</v>
      </c>
    </row>
    <row r="362" spans="1:6" x14ac:dyDescent="0.2">
      <c r="A362" s="68" t="s">
        <v>609</v>
      </c>
      <c r="B362" s="67" t="s">
        <v>610</v>
      </c>
      <c r="C362" s="68" t="s">
        <v>2296</v>
      </c>
      <c r="D362" s="68" t="s">
        <v>2296</v>
      </c>
      <c r="E362" s="68">
        <v>2.3477999999999999E-2</v>
      </c>
      <c r="F362" s="69">
        <v>2.0684999999999999E-2</v>
      </c>
    </row>
    <row r="363" spans="1:6" x14ac:dyDescent="0.2">
      <c r="A363" s="63" t="s">
        <v>1858</v>
      </c>
      <c r="B363" s="60" t="s">
        <v>1859</v>
      </c>
      <c r="C363" s="61" t="s">
        <v>2296</v>
      </c>
      <c r="D363" s="61" t="s">
        <v>2296</v>
      </c>
      <c r="E363" s="61">
        <v>0.226795</v>
      </c>
      <c r="F363" s="7">
        <v>1.025153</v>
      </c>
    </row>
    <row r="364" spans="1:6" x14ac:dyDescent="0.2">
      <c r="A364" s="66" t="s">
        <v>1860</v>
      </c>
      <c r="B364" s="67" t="s">
        <v>1861</v>
      </c>
      <c r="C364" s="68">
        <v>0.16195200000000001</v>
      </c>
      <c r="D364" s="68">
        <v>0.39310800000000001</v>
      </c>
      <c r="E364" s="68">
        <v>1.1143270000000001</v>
      </c>
      <c r="F364" s="69">
        <v>3.226934</v>
      </c>
    </row>
    <row r="365" spans="1:6" ht="25.5" x14ac:dyDescent="0.2">
      <c r="A365" s="63" t="s">
        <v>611</v>
      </c>
      <c r="B365" s="60" t="s">
        <v>612</v>
      </c>
      <c r="C365" s="61">
        <v>4.7821000000000002E-2</v>
      </c>
      <c r="D365" s="61">
        <v>4.4999999999999997E-3</v>
      </c>
      <c r="E365" s="61">
        <v>0.37050300000000003</v>
      </c>
      <c r="F365" s="7">
        <v>0.18232899999999999</v>
      </c>
    </row>
    <row r="366" spans="1:6" ht="25.5" x14ac:dyDescent="0.2">
      <c r="A366" s="68" t="s">
        <v>1862</v>
      </c>
      <c r="B366" s="67" t="s">
        <v>1863</v>
      </c>
      <c r="C366" s="68">
        <v>0.107903</v>
      </c>
      <c r="D366" s="68">
        <v>0.17496200000000001</v>
      </c>
      <c r="E366" s="68">
        <v>2.4373130000000001</v>
      </c>
      <c r="F366" s="69">
        <v>1.8927149999999999</v>
      </c>
    </row>
    <row r="367" spans="1:6" ht="25.5" x14ac:dyDescent="0.2">
      <c r="A367" s="63" t="s">
        <v>613</v>
      </c>
      <c r="B367" s="60" t="s">
        <v>614</v>
      </c>
      <c r="C367" s="61">
        <v>1.5520000000000001E-2</v>
      </c>
      <c r="D367" s="61">
        <v>5.0000000000000001E-3</v>
      </c>
      <c r="E367" s="61">
        <v>6.0345000000000003E-2</v>
      </c>
      <c r="F367" s="7">
        <v>2.3134999999999999E-2</v>
      </c>
    </row>
    <row r="368" spans="1:6" x14ac:dyDescent="0.2">
      <c r="A368" s="66" t="s">
        <v>1864</v>
      </c>
      <c r="B368" s="67" t="s">
        <v>1865</v>
      </c>
      <c r="C368" s="68">
        <v>2.5961000000000001E-2</v>
      </c>
      <c r="D368" s="68">
        <v>4.6449999999999998E-3</v>
      </c>
      <c r="E368" s="68">
        <v>0.800122</v>
      </c>
      <c r="F368" s="69">
        <v>0.13075000000000001</v>
      </c>
    </row>
    <row r="369" spans="1:6" x14ac:dyDescent="0.2">
      <c r="A369" s="63" t="s">
        <v>2335</v>
      </c>
      <c r="B369" s="60" t="s">
        <v>2336</v>
      </c>
      <c r="C369" s="61" t="s">
        <v>2296</v>
      </c>
      <c r="D369" s="61">
        <v>5.5199999999999997E-3</v>
      </c>
      <c r="E369" s="61">
        <v>3.9199999999999999E-3</v>
      </c>
      <c r="F369" s="7">
        <v>1.7569999999999999E-2</v>
      </c>
    </row>
    <row r="370" spans="1:6" x14ac:dyDescent="0.2">
      <c r="A370" s="68" t="s">
        <v>2395</v>
      </c>
      <c r="B370" s="67" t="s">
        <v>2396</v>
      </c>
      <c r="C370" s="68" t="s">
        <v>2296</v>
      </c>
      <c r="D370" s="68" t="s">
        <v>2296</v>
      </c>
      <c r="E370" s="68" t="s">
        <v>2296</v>
      </c>
      <c r="F370" s="69">
        <v>7.3080000000000003E-3</v>
      </c>
    </row>
    <row r="371" spans="1:6" x14ac:dyDescent="0.2">
      <c r="A371" s="63" t="s">
        <v>615</v>
      </c>
      <c r="B371" s="60" t="s">
        <v>616</v>
      </c>
      <c r="C371" s="61" t="s">
        <v>2296</v>
      </c>
      <c r="D371" s="61" t="s">
        <v>2296</v>
      </c>
      <c r="E371" s="61">
        <v>0.24935399999999999</v>
      </c>
      <c r="F371" s="7" t="s">
        <v>2296</v>
      </c>
    </row>
    <row r="372" spans="1:6" ht="38.25" x14ac:dyDescent="0.2">
      <c r="A372" s="66" t="s">
        <v>617</v>
      </c>
      <c r="B372" s="67" t="s">
        <v>618</v>
      </c>
      <c r="C372" s="68">
        <v>0.32257400000000003</v>
      </c>
      <c r="D372" s="68">
        <v>2.0584000000000002E-2</v>
      </c>
      <c r="E372" s="68">
        <v>2.2707980000000001</v>
      </c>
      <c r="F372" s="69">
        <v>1.334112</v>
      </c>
    </row>
    <row r="373" spans="1:6" ht="25.5" x14ac:dyDescent="0.2">
      <c r="A373" s="63" t="s">
        <v>619</v>
      </c>
      <c r="B373" s="60" t="s">
        <v>620</v>
      </c>
      <c r="C373" s="61" t="s">
        <v>2296</v>
      </c>
      <c r="D373" s="61" t="s">
        <v>2296</v>
      </c>
      <c r="E373" s="61">
        <v>0.17210600000000001</v>
      </c>
      <c r="F373" s="7">
        <v>4.1824E-2</v>
      </c>
    </row>
    <row r="374" spans="1:6" x14ac:dyDescent="0.2">
      <c r="A374" s="68" t="s">
        <v>1866</v>
      </c>
      <c r="B374" s="67" t="s">
        <v>1867</v>
      </c>
      <c r="C374" s="68">
        <v>2.0965000000000001E-2</v>
      </c>
      <c r="D374" s="68">
        <v>0.14091100000000001</v>
      </c>
      <c r="E374" s="68">
        <v>1.200194</v>
      </c>
      <c r="F374" s="69">
        <v>0.67164599999999997</v>
      </c>
    </row>
    <row r="375" spans="1:6" ht="25.5" x14ac:dyDescent="0.2">
      <c r="A375" s="63" t="s">
        <v>621</v>
      </c>
      <c r="B375" s="60" t="s">
        <v>622</v>
      </c>
      <c r="C375" s="61">
        <v>0.38756200000000002</v>
      </c>
      <c r="D375" s="61">
        <v>0.55729399999999996</v>
      </c>
      <c r="E375" s="61">
        <v>4.3859180000000002</v>
      </c>
      <c r="F375" s="7">
        <v>6.1595360000000001</v>
      </c>
    </row>
    <row r="376" spans="1:6" ht="38.25" x14ac:dyDescent="0.2">
      <c r="A376" s="66" t="s">
        <v>623</v>
      </c>
      <c r="B376" s="67" t="s">
        <v>624</v>
      </c>
      <c r="C376" s="68" t="s">
        <v>2296</v>
      </c>
      <c r="D376" s="68" t="s">
        <v>2296</v>
      </c>
      <c r="E376" s="68">
        <v>8.7360000000000007E-3</v>
      </c>
      <c r="F376" s="69">
        <v>9.2180000000000005E-3</v>
      </c>
    </row>
    <row r="377" spans="1:6" x14ac:dyDescent="0.2">
      <c r="A377" s="63" t="s">
        <v>1868</v>
      </c>
      <c r="B377" s="60" t="s">
        <v>1869</v>
      </c>
      <c r="C377" s="61" t="s">
        <v>2296</v>
      </c>
      <c r="D377" s="61">
        <v>3.32E-2</v>
      </c>
      <c r="E377" s="61">
        <v>0.31246299999999999</v>
      </c>
      <c r="F377" s="7">
        <v>0.16392699999999999</v>
      </c>
    </row>
    <row r="378" spans="1:6" ht="25.5" x14ac:dyDescent="0.2">
      <c r="A378" s="68" t="s">
        <v>625</v>
      </c>
      <c r="B378" s="67" t="s">
        <v>626</v>
      </c>
      <c r="C378" s="68">
        <v>2.2499000000000002E-2</v>
      </c>
      <c r="D378" s="68" t="s">
        <v>2296</v>
      </c>
      <c r="E378" s="68">
        <v>0.32314799999999999</v>
      </c>
      <c r="F378" s="69">
        <v>1.2711999999999999E-2</v>
      </c>
    </row>
    <row r="379" spans="1:6" ht="38.25" x14ac:dyDescent="0.2">
      <c r="A379" s="63" t="s">
        <v>627</v>
      </c>
      <c r="B379" s="60" t="s">
        <v>628</v>
      </c>
      <c r="C379" s="61">
        <v>6.7159999999999997E-3</v>
      </c>
      <c r="D379" s="61">
        <v>0.14841799999999999</v>
      </c>
      <c r="E379" s="61">
        <v>1.17374</v>
      </c>
      <c r="F379" s="7">
        <v>1.8818360000000001</v>
      </c>
    </row>
    <row r="380" spans="1:6" ht="38.25" x14ac:dyDescent="0.2">
      <c r="A380" s="66" t="s">
        <v>629</v>
      </c>
      <c r="B380" s="67" t="s">
        <v>630</v>
      </c>
      <c r="C380" s="68">
        <v>1.093953</v>
      </c>
      <c r="D380" s="68">
        <v>1.20489</v>
      </c>
      <c r="E380" s="68">
        <v>8.9084810000000001</v>
      </c>
      <c r="F380" s="69">
        <v>16.230364999999999</v>
      </c>
    </row>
    <row r="381" spans="1:6" ht="25.5" x14ac:dyDescent="0.2">
      <c r="A381" s="63" t="s">
        <v>631</v>
      </c>
      <c r="B381" s="60" t="s">
        <v>632</v>
      </c>
      <c r="C381" s="61">
        <v>6.4821000000000004E-2</v>
      </c>
      <c r="D381" s="61">
        <v>3.9287999999999997E-2</v>
      </c>
      <c r="E381" s="61">
        <v>1.011031</v>
      </c>
      <c r="F381" s="7">
        <v>1.3203769999999999</v>
      </c>
    </row>
    <row r="382" spans="1:6" ht="38.25" x14ac:dyDescent="0.2">
      <c r="A382" s="68" t="s">
        <v>633</v>
      </c>
      <c r="B382" s="67" t="s">
        <v>634</v>
      </c>
      <c r="C382" s="68">
        <v>0.18951200000000001</v>
      </c>
      <c r="D382" s="68">
        <v>0.82694199999999995</v>
      </c>
      <c r="E382" s="68">
        <v>6.7351010000000002</v>
      </c>
      <c r="F382" s="69">
        <v>9.2625320000000002</v>
      </c>
    </row>
    <row r="383" spans="1:6" ht="25.5" x14ac:dyDescent="0.2">
      <c r="A383" s="63" t="s">
        <v>635</v>
      </c>
      <c r="B383" s="60" t="s">
        <v>636</v>
      </c>
      <c r="C383" s="61">
        <v>6.1045000000000002E-2</v>
      </c>
      <c r="D383" s="61">
        <v>2.2860999999999999E-2</v>
      </c>
      <c r="E383" s="61">
        <v>2.2273260000000001</v>
      </c>
      <c r="F383" s="7">
        <v>1.669403</v>
      </c>
    </row>
    <row r="384" spans="1:6" x14ac:dyDescent="0.2">
      <c r="A384" s="66" t="s">
        <v>637</v>
      </c>
      <c r="B384" s="67" t="s">
        <v>638</v>
      </c>
      <c r="C384" s="68">
        <v>3.0249999999999999E-2</v>
      </c>
      <c r="D384" s="68">
        <v>1.1990000000000001E-2</v>
      </c>
      <c r="E384" s="68">
        <v>0.239617</v>
      </c>
      <c r="F384" s="69">
        <v>0.111189</v>
      </c>
    </row>
    <row r="385" spans="1:6" ht="25.5" x14ac:dyDescent="0.2">
      <c r="A385" s="63" t="s">
        <v>639</v>
      </c>
      <c r="B385" s="60" t="s">
        <v>640</v>
      </c>
      <c r="C385" s="61">
        <v>5.4229999999999999E-3</v>
      </c>
      <c r="D385" s="61">
        <v>0.14451600000000001</v>
      </c>
      <c r="E385" s="61">
        <v>0.43566100000000002</v>
      </c>
      <c r="F385" s="7">
        <v>0.88441400000000003</v>
      </c>
    </row>
    <row r="386" spans="1:6" x14ac:dyDescent="0.2">
      <c r="A386" s="68" t="s">
        <v>641</v>
      </c>
      <c r="B386" s="67" t="s">
        <v>642</v>
      </c>
      <c r="C386" s="68">
        <v>3.7560000000000003E-2</v>
      </c>
      <c r="D386" s="68">
        <v>0.285584</v>
      </c>
      <c r="E386" s="68">
        <v>33.633870999999999</v>
      </c>
      <c r="F386" s="69">
        <v>11.104276</v>
      </c>
    </row>
    <row r="387" spans="1:6" x14ac:dyDescent="0.2">
      <c r="A387" s="63" t="s">
        <v>643</v>
      </c>
      <c r="B387" s="60" t="s">
        <v>644</v>
      </c>
      <c r="C387" s="61">
        <v>0.357261</v>
      </c>
      <c r="D387" s="61">
        <v>0.25290800000000002</v>
      </c>
      <c r="E387" s="61">
        <v>2.1124800000000001</v>
      </c>
      <c r="F387" s="7">
        <v>1.139202</v>
      </c>
    </row>
    <row r="388" spans="1:6" x14ac:dyDescent="0.2">
      <c r="A388" s="66" t="s">
        <v>645</v>
      </c>
      <c r="B388" s="67" t="s">
        <v>646</v>
      </c>
      <c r="C388" s="68" t="s">
        <v>2296</v>
      </c>
      <c r="D388" s="68" t="s">
        <v>2296</v>
      </c>
      <c r="E388" s="68">
        <v>2.3108960000000001</v>
      </c>
      <c r="F388" s="69">
        <v>2.1824E-2</v>
      </c>
    </row>
    <row r="389" spans="1:6" ht="25.5" x14ac:dyDescent="0.2">
      <c r="A389" s="63" t="s">
        <v>2192</v>
      </c>
      <c r="B389" s="60" t="s">
        <v>2193</v>
      </c>
      <c r="C389" s="61" t="s">
        <v>2296</v>
      </c>
      <c r="D389" s="61" t="s">
        <v>2296</v>
      </c>
      <c r="E389" s="61">
        <v>4.3489999999999996E-3</v>
      </c>
      <c r="F389" s="7">
        <v>1.1247999999999999E-2</v>
      </c>
    </row>
    <row r="390" spans="1:6" ht="25.5" x14ac:dyDescent="0.2">
      <c r="A390" s="68" t="s">
        <v>647</v>
      </c>
      <c r="B390" s="67" t="s">
        <v>648</v>
      </c>
      <c r="C390" s="68">
        <v>7.8805E-2</v>
      </c>
      <c r="D390" s="68">
        <v>8.293E-3</v>
      </c>
      <c r="E390" s="68">
        <v>2.5047190000000001</v>
      </c>
      <c r="F390" s="69">
        <v>0.63033899999999998</v>
      </c>
    </row>
    <row r="391" spans="1:6" x14ac:dyDescent="0.2">
      <c r="A391" s="63" t="s">
        <v>649</v>
      </c>
      <c r="B391" s="60" t="s">
        <v>650</v>
      </c>
      <c r="C391" s="61">
        <v>0.31729299999999999</v>
      </c>
      <c r="D391" s="61">
        <v>1.2191270000000001</v>
      </c>
      <c r="E391" s="61">
        <v>3.9682620000000002</v>
      </c>
      <c r="F391" s="7">
        <v>6.1808189999999996</v>
      </c>
    </row>
    <row r="392" spans="1:6" ht="25.5" x14ac:dyDescent="0.2">
      <c r="A392" s="66" t="s">
        <v>1870</v>
      </c>
      <c r="B392" s="67" t="s">
        <v>1871</v>
      </c>
      <c r="C392" s="68" t="s">
        <v>2296</v>
      </c>
      <c r="D392" s="68" t="s">
        <v>2296</v>
      </c>
      <c r="E392" s="68">
        <v>4.2484000000000001E-2</v>
      </c>
      <c r="F392" s="69">
        <v>1.2090999999999999E-2</v>
      </c>
    </row>
    <row r="393" spans="1:6" ht="25.5" x14ac:dyDescent="0.2">
      <c r="A393" s="63" t="s">
        <v>651</v>
      </c>
      <c r="B393" s="60" t="s">
        <v>652</v>
      </c>
      <c r="C393" s="61">
        <v>0.148757</v>
      </c>
      <c r="D393" s="61" t="s">
        <v>2296</v>
      </c>
      <c r="E393" s="61">
        <v>11.329406000000001</v>
      </c>
      <c r="F393" s="7">
        <v>1.862336</v>
      </c>
    </row>
    <row r="394" spans="1:6" x14ac:dyDescent="0.2">
      <c r="A394" s="68" t="s">
        <v>653</v>
      </c>
      <c r="B394" s="67" t="s">
        <v>654</v>
      </c>
      <c r="C394" s="68">
        <v>2.1770000000000001E-3</v>
      </c>
      <c r="D394" s="68">
        <v>1.2924899999999999</v>
      </c>
      <c r="E394" s="68">
        <v>0.117006</v>
      </c>
      <c r="F394" s="69">
        <v>2.0847069999999999</v>
      </c>
    </row>
    <row r="395" spans="1:6" ht="25.5" x14ac:dyDescent="0.2">
      <c r="A395" s="63" t="s">
        <v>655</v>
      </c>
      <c r="B395" s="60" t="s">
        <v>656</v>
      </c>
      <c r="C395" s="61">
        <v>4.8428339999999999</v>
      </c>
      <c r="D395" s="61">
        <v>3.3297699999999999</v>
      </c>
      <c r="E395" s="61">
        <v>45.623399999999997</v>
      </c>
      <c r="F395" s="7">
        <v>58.188716999999997</v>
      </c>
    </row>
    <row r="396" spans="1:6" ht="25.5" x14ac:dyDescent="0.2">
      <c r="A396" s="66" t="s">
        <v>657</v>
      </c>
      <c r="B396" s="67" t="s">
        <v>658</v>
      </c>
      <c r="C396" s="68" t="s">
        <v>2296</v>
      </c>
      <c r="D396" s="68">
        <v>4.6519999999999999E-3</v>
      </c>
      <c r="E396" s="68">
        <v>2.212E-3</v>
      </c>
      <c r="F396" s="69">
        <v>5.0260000000000001E-3</v>
      </c>
    </row>
    <row r="397" spans="1:6" ht="25.5" x14ac:dyDescent="0.2">
      <c r="A397" s="63" t="s">
        <v>659</v>
      </c>
      <c r="B397" s="60" t="s">
        <v>660</v>
      </c>
      <c r="C397" s="61" t="s">
        <v>2296</v>
      </c>
      <c r="D397" s="61" t="s">
        <v>2296</v>
      </c>
      <c r="E397" s="61">
        <v>2.24E-4</v>
      </c>
      <c r="F397" s="7" t="s">
        <v>2296</v>
      </c>
    </row>
    <row r="398" spans="1:6" x14ac:dyDescent="0.2">
      <c r="A398" s="68" t="s">
        <v>661</v>
      </c>
      <c r="B398" s="67" t="s">
        <v>662</v>
      </c>
      <c r="C398" s="68">
        <v>6.6148579999999999</v>
      </c>
      <c r="D398" s="68">
        <v>11.965553</v>
      </c>
      <c r="E398" s="68">
        <v>108.669389</v>
      </c>
      <c r="F398" s="69">
        <v>308.97942699999999</v>
      </c>
    </row>
    <row r="399" spans="1:6" x14ac:dyDescent="0.2">
      <c r="A399" s="63" t="s">
        <v>663</v>
      </c>
      <c r="B399" s="60" t="s">
        <v>664</v>
      </c>
      <c r="C399" s="61" t="s">
        <v>2296</v>
      </c>
      <c r="D399" s="61">
        <v>12.524302</v>
      </c>
      <c r="E399" s="61">
        <v>1.5654380000000001</v>
      </c>
      <c r="F399" s="7">
        <v>36.247506000000001</v>
      </c>
    </row>
    <row r="400" spans="1:6" x14ac:dyDescent="0.2">
      <c r="A400" s="66" t="s">
        <v>665</v>
      </c>
      <c r="B400" s="67" t="s">
        <v>666</v>
      </c>
      <c r="C400" s="68">
        <v>1.2625420000000001</v>
      </c>
      <c r="D400" s="68">
        <v>0.13653299999999999</v>
      </c>
      <c r="E400" s="68">
        <v>10.002419</v>
      </c>
      <c r="F400" s="69">
        <v>14.164683</v>
      </c>
    </row>
    <row r="401" spans="1:6" x14ac:dyDescent="0.2">
      <c r="A401" s="63" t="s">
        <v>667</v>
      </c>
      <c r="B401" s="60" t="s">
        <v>668</v>
      </c>
      <c r="C401" s="61">
        <v>0.20149900000000001</v>
      </c>
      <c r="D401" s="61">
        <v>0.47561999999999999</v>
      </c>
      <c r="E401" s="61">
        <v>3.0643959999999999</v>
      </c>
      <c r="F401" s="7">
        <v>12.471537</v>
      </c>
    </row>
    <row r="402" spans="1:6" x14ac:dyDescent="0.2">
      <c r="A402" s="68" t="s">
        <v>669</v>
      </c>
      <c r="B402" s="67" t="s">
        <v>670</v>
      </c>
      <c r="C402" s="68">
        <v>0.111651</v>
      </c>
      <c r="D402" s="68">
        <v>0.302454</v>
      </c>
      <c r="E402" s="68">
        <v>0.80152699999999999</v>
      </c>
      <c r="F402" s="69">
        <v>2.4237169999999999</v>
      </c>
    </row>
    <row r="403" spans="1:6" x14ac:dyDescent="0.2">
      <c r="A403" s="63" t="s">
        <v>671</v>
      </c>
      <c r="B403" s="60" t="s">
        <v>672</v>
      </c>
      <c r="C403" s="61">
        <v>1.006942</v>
      </c>
      <c r="D403" s="61">
        <v>2.4592939999999999</v>
      </c>
      <c r="E403" s="61">
        <v>25.556114999999998</v>
      </c>
      <c r="F403" s="7">
        <v>24.263418999999999</v>
      </c>
    </row>
    <row r="404" spans="1:6" ht="25.5" x14ac:dyDescent="0.2">
      <c r="A404" s="66" t="s">
        <v>673</v>
      </c>
      <c r="B404" s="67" t="s">
        <v>674</v>
      </c>
      <c r="C404" s="68">
        <v>2.0866660000000001</v>
      </c>
      <c r="D404" s="68">
        <v>3.5753740000000001</v>
      </c>
      <c r="E404" s="68">
        <v>18.436831999999999</v>
      </c>
      <c r="F404" s="69">
        <v>44.298572</v>
      </c>
    </row>
    <row r="405" spans="1:6" x14ac:dyDescent="0.2">
      <c r="A405" s="63" t="s">
        <v>675</v>
      </c>
      <c r="B405" s="60" t="s">
        <v>676</v>
      </c>
      <c r="C405" s="61">
        <v>0.17933299999999999</v>
      </c>
      <c r="D405" s="61">
        <v>3.1579999999999997E-2</v>
      </c>
      <c r="E405" s="61">
        <v>0.47704200000000002</v>
      </c>
      <c r="F405" s="7">
        <v>1.1134360000000001</v>
      </c>
    </row>
    <row r="406" spans="1:6" x14ac:dyDescent="0.2">
      <c r="A406" s="68" t="s">
        <v>677</v>
      </c>
      <c r="B406" s="67" t="s">
        <v>678</v>
      </c>
      <c r="C406" s="68">
        <v>0.92899399999999999</v>
      </c>
      <c r="D406" s="68">
        <v>6.0498149999999997</v>
      </c>
      <c r="E406" s="68">
        <v>12.609139000000001</v>
      </c>
      <c r="F406" s="69">
        <v>58.991399000000001</v>
      </c>
    </row>
    <row r="407" spans="1:6" x14ac:dyDescent="0.2">
      <c r="A407" s="63" t="s">
        <v>679</v>
      </c>
      <c r="B407" s="60" t="s">
        <v>680</v>
      </c>
      <c r="C407" s="61">
        <v>9.0679999999999997E-2</v>
      </c>
      <c r="D407" s="61">
        <v>0.28099200000000002</v>
      </c>
      <c r="E407" s="61">
        <v>1.140358</v>
      </c>
      <c r="F407" s="7">
        <v>2.4222809999999999</v>
      </c>
    </row>
    <row r="408" spans="1:6" ht="25.5" x14ac:dyDescent="0.2">
      <c r="A408" s="66" t="s">
        <v>681</v>
      </c>
      <c r="B408" s="67" t="s">
        <v>682</v>
      </c>
      <c r="C408" s="68">
        <v>4.9040000000000004E-3</v>
      </c>
      <c r="D408" s="68">
        <v>0.50037699999999996</v>
      </c>
      <c r="E408" s="68">
        <v>0.53323799999999999</v>
      </c>
      <c r="F408" s="69">
        <v>1.6326929999999999</v>
      </c>
    </row>
    <row r="409" spans="1:6" x14ac:dyDescent="0.2">
      <c r="A409" s="63" t="s">
        <v>683</v>
      </c>
      <c r="B409" s="60" t="s">
        <v>684</v>
      </c>
      <c r="C409" s="61">
        <v>8.7677000000000005E-2</v>
      </c>
      <c r="D409" s="61">
        <v>0.30111500000000002</v>
      </c>
      <c r="E409" s="61">
        <v>4.1739850000000001</v>
      </c>
      <c r="F409" s="7">
        <v>2.8472710000000001</v>
      </c>
    </row>
    <row r="410" spans="1:6" ht="25.5" x14ac:dyDescent="0.2">
      <c r="A410" s="68" t="s">
        <v>685</v>
      </c>
      <c r="B410" s="67" t="s">
        <v>686</v>
      </c>
      <c r="C410" s="68">
        <v>0.13899500000000001</v>
      </c>
      <c r="D410" s="68">
        <v>3.0758670000000001</v>
      </c>
      <c r="E410" s="68">
        <v>15.831284</v>
      </c>
      <c r="F410" s="69">
        <v>28.168384</v>
      </c>
    </row>
    <row r="411" spans="1:6" x14ac:dyDescent="0.2">
      <c r="A411" s="63" t="s">
        <v>687</v>
      </c>
      <c r="B411" s="60" t="s">
        <v>688</v>
      </c>
      <c r="C411" s="61">
        <v>1.0122000000000001E-2</v>
      </c>
      <c r="D411" s="61" t="s">
        <v>2296</v>
      </c>
      <c r="E411" s="61">
        <v>0.47736800000000001</v>
      </c>
      <c r="F411" s="7">
        <v>0.241421</v>
      </c>
    </row>
    <row r="412" spans="1:6" x14ac:dyDescent="0.2">
      <c r="A412" s="66" t="s">
        <v>689</v>
      </c>
      <c r="B412" s="67" t="s">
        <v>690</v>
      </c>
      <c r="C412" s="68">
        <v>9.7E-5</v>
      </c>
      <c r="D412" s="68">
        <v>9.273E-3</v>
      </c>
      <c r="E412" s="68">
        <v>0.21965999999999999</v>
      </c>
      <c r="F412" s="69">
        <v>9.8294999999999993E-2</v>
      </c>
    </row>
    <row r="413" spans="1:6" ht="25.5" x14ac:dyDescent="0.2">
      <c r="A413" s="63" t="s">
        <v>691</v>
      </c>
      <c r="B413" s="60" t="s">
        <v>692</v>
      </c>
      <c r="C413" s="61">
        <v>5.9013000000000003E-2</v>
      </c>
      <c r="D413" s="61">
        <v>0.73487599999999997</v>
      </c>
      <c r="E413" s="61">
        <v>1.0627629999999999</v>
      </c>
      <c r="F413" s="7">
        <v>2.9937900000000002</v>
      </c>
    </row>
    <row r="414" spans="1:6" x14ac:dyDescent="0.2">
      <c r="A414" s="68" t="s">
        <v>693</v>
      </c>
      <c r="B414" s="67" t="s">
        <v>694</v>
      </c>
      <c r="C414" s="68">
        <v>2.072873</v>
      </c>
      <c r="D414" s="68">
        <v>3.665772</v>
      </c>
      <c r="E414" s="68">
        <v>33.712353</v>
      </c>
      <c r="F414" s="69">
        <v>36.050533999999999</v>
      </c>
    </row>
    <row r="415" spans="1:6" ht="25.5" x14ac:dyDescent="0.2">
      <c r="A415" s="63" t="s">
        <v>695</v>
      </c>
      <c r="B415" s="60" t="s">
        <v>696</v>
      </c>
      <c r="C415" s="61">
        <v>0.26198500000000002</v>
      </c>
      <c r="D415" s="61">
        <v>0.46052700000000002</v>
      </c>
      <c r="E415" s="61">
        <v>6.214855</v>
      </c>
      <c r="F415" s="7">
        <v>6.4731230000000002</v>
      </c>
    </row>
    <row r="416" spans="1:6" x14ac:dyDescent="0.2">
      <c r="A416" s="66" t="s">
        <v>697</v>
      </c>
      <c r="B416" s="67" t="s">
        <v>698</v>
      </c>
      <c r="C416" s="68">
        <v>3.863594</v>
      </c>
      <c r="D416" s="68">
        <v>4.5902269999999996</v>
      </c>
      <c r="E416" s="68">
        <v>23.213813999999999</v>
      </c>
      <c r="F416" s="69">
        <v>52.377476000000001</v>
      </c>
    </row>
    <row r="417" spans="1:6" ht="25.5" x14ac:dyDescent="0.2">
      <c r="A417" s="63" t="s">
        <v>699</v>
      </c>
      <c r="B417" s="60" t="s">
        <v>700</v>
      </c>
      <c r="C417" s="61">
        <v>2.2059000000000002</v>
      </c>
      <c r="D417" s="61">
        <v>2.0859070000000002</v>
      </c>
      <c r="E417" s="61">
        <v>22.064330999999999</v>
      </c>
      <c r="F417" s="7">
        <v>27.368698999999999</v>
      </c>
    </row>
    <row r="418" spans="1:6" x14ac:dyDescent="0.2">
      <c r="A418" s="68" t="s">
        <v>701</v>
      </c>
      <c r="B418" s="67" t="s">
        <v>702</v>
      </c>
      <c r="C418" s="68">
        <v>1.8735379999999999</v>
      </c>
      <c r="D418" s="68">
        <v>1.326651</v>
      </c>
      <c r="E418" s="68">
        <v>9.077909</v>
      </c>
      <c r="F418" s="69">
        <v>12.264041000000001</v>
      </c>
    </row>
    <row r="419" spans="1:6" ht="25.5" x14ac:dyDescent="0.2">
      <c r="A419" s="63" t="s">
        <v>703</v>
      </c>
      <c r="B419" s="60" t="s">
        <v>704</v>
      </c>
      <c r="C419" s="61">
        <v>0.39623599999999998</v>
      </c>
      <c r="D419" s="61">
        <v>1.1734910000000001</v>
      </c>
      <c r="E419" s="61">
        <v>2.836354</v>
      </c>
      <c r="F419" s="7">
        <v>5.2244970000000004</v>
      </c>
    </row>
    <row r="420" spans="1:6" x14ac:dyDescent="0.2">
      <c r="A420" s="66" t="s">
        <v>705</v>
      </c>
      <c r="B420" s="67" t="s">
        <v>706</v>
      </c>
      <c r="C420" s="68">
        <v>2.3340459999999998</v>
      </c>
      <c r="D420" s="68">
        <v>4.6163439999999998</v>
      </c>
      <c r="E420" s="68">
        <v>47.350462</v>
      </c>
      <c r="F420" s="69">
        <v>71.936387999999994</v>
      </c>
    </row>
    <row r="421" spans="1:6" x14ac:dyDescent="0.2">
      <c r="A421" s="63" t="s">
        <v>707</v>
      </c>
      <c r="B421" s="60" t="s">
        <v>708</v>
      </c>
      <c r="C421" s="61">
        <v>2.5609679999999999</v>
      </c>
      <c r="D421" s="61">
        <v>7.6003360000000004</v>
      </c>
      <c r="E421" s="61">
        <v>33.914883000000003</v>
      </c>
      <c r="F421" s="7">
        <v>73.396933000000004</v>
      </c>
    </row>
    <row r="422" spans="1:6" x14ac:dyDescent="0.2">
      <c r="A422" s="68" t="s">
        <v>709</v>
      </c>
      <c r="B422" s="67" t="s">
        <v>710</v>
      </c>
      <c r="C422" s="68">
        <v>0.24116199999999999</v>
      </c>
      <c r="D422" s="68">
        <v>0.92650200000000005</v>
      </c>
      <c r="E422" s="68">
        <v>7.5888099999999996</v>
      </c>
      <c r="F422" s="69">
        <v>9.5854809999999997</v>
      </c>
    </row>
    <row r="423" spans="1:6" x14ac:dyDescent="0.2">
      <c r="A423" s="63" t="s">
        <v>711</v>
      </c>
      <c r="B423" s="60" t="s">
        <v>712</v>
      </c>
      <c r="C423" s="61">
        <v>4.3200750000000001</v>
      </c>
      <c r="D423" s="61">
        <v>12.070508999999999</v>
      </c>
      <c r="E423" s="61">
        <v>84.131889000000001</v>
      </c>
      <c r="F423" s="7">
        <v>109.80412200000001</v>
      </c>
    </row>
    <row r="424" spans="1:6" ht="25.5" x14ac:dyDescent="0.2">
      <c r="A424" s="66" t="s">
        <v>713</v>
      </c>
      <c r="B424" s="67" t="s">
        <v>714</v>
      </c>
      <c r="C424" s="68">
        <v>8.2649999999999998E-3</v>
      </c>
      <c r="D424" s="68">
        <v>5.4733999999999998E-2</v>
      </c>
      <c r="E424" s="68">
        <v>1.558532</v>
      </c>
      <c r="F424" s="69">
        <v>0.64271400000000001</v>
      </c>
    </row>
    <row r="425" spans="1:6" ht="38.25" x14ac:dyDescent="0.2">
      <c r="A425" s="63" t="s">
        <v>715</v>
      </c>
      <c r="B425" s="60" t="s">
        <v>716</v>
      </c>
      <c r="C425" s="61">
        <v>0.68344099999999997</v>
      </c>
      <c r="D425" s="61">
        <v>0.101203</v>
      </c>
      <c r="E425" s="61">
        <v>12.968521000000001</v>
      </c>
      <c r="F425" s="7">
        <v>13.979134999999999</v>
      </c>
    </row>
    <row r="426" spans="1:6" x14ac:dyDescent="0.2">
      <c r="A426" s="68" t="s">
        <v>717</v>
      </c>
      <c r="B426" s="67" t="s">
        <v>718</v>
      </c>
      <c r="C426" s="68">
        <v>0.47068599999999999</v>
      </c>
      <c r="D426" s="68">
        <v>0.73411800000000005</v>
      </c>
      <c r="E426" s="68">
        <v>1.8624830000000001</v>
      </c>
      <c r="F426" s="69">
        <v>3.7828029999999999</v>
      </c>
    </row>
    <row r="427" spans="1:6" x14ac:dyDescent="0.2">
      <c r="A427" s="63" t="s">
        <v>2337</v>
      </c>
      <c r="B427" s="60" t="s">
        <v>2338</v>
      </c>
      <c r="C427" s="61" t="s">
        <v>2296</v>
      </c>
      <c r="D427" s="61" t="s">
        <v>2296</v>
      </c>
      <c r="E427" s="61">
        <v>6.2760000000000003E-3</v>
      </c>
      <c r="F427" s="7">
        <v>5.2009999999999999E-3</v>
      </c>
    </row>
    <row r="428" spans="1:6" x14ac:dyDescent="0.2">
      <c r="A428" s="66" t="s">
        <v>719</v>
      </c>
      <c r="B428" s="67" t="s">
        <v>720</v>
      </c>
      <c r="C428" s="68">
        <v>1.2855999999999999E-2</v>
      </c>
      <c r="D428" s="68">
        <v>2.1323999999999999E-2</v>
      </c>
      <c r="E428" s="68">
        <v>0.61079899999999998</v>
      </c>
      <c r="F428" s="69">
        <v>1.0253220000000001</v>
      </c>
    </row>
    <row r="429" spans="1:6" ht="25.5" x14ac:dyDescent="0.2">
      <c r="A429" s="63" t="s">
        <v>721</v>
      </c>
      <c r="B429" s="60" t="s">
        <v>722</v>
      </c>
      <c r="C429" s="61">
        <v>0.14347799999999999</v>
      </c>
      <c r="D429" s="61">
        <v>0.97252799999999995</v>
      </c>
      <c r="E429" s="61">
        <v>1.162258</v>
      </c>
      <c r="F429" s="7">
        <v>2.783995</v>
      </c>
    </row>
    <row r="430" spans="1:6" x14ac:dyDescent="0.2">
      <c r="A430" s="68" t="s">
        <v>2194</v>
      </c>
      <c r="B430" s="67" t="s">
        <v>2195</v>
      </c>
      <c r="C430" s="68">
        <v>1.2130000000000001E-3</v>
      </c>
      <c r="D430" s="68" t="s">
        <v>2296</v>
      </c>
      <c r="E430" s="68">
        <v>1.2130000000000001E-3</v>
      </c>
      <c r="F430" s="69">
        <v>4.2100000000000002E-3</v>
      </c>
    </row>
    <row r="431" spans="1:6" x14ac:dyDescent="0.2">
      <c r="A431" s="63" t="s">
        <v>723</v>
      </c>
      <c r="B431" s="60" t="s">
        <v>724</v>
      </c>
      <c r="C431" s="61">
        <v>0.16336999999999999</v>
      </c>
      <c r="D431" s="61">
        <v>0.64482300000000004</v>
      </c>
      <c r="E431" s="61">
        <v>1.644218</v>
      </c>
      <c r="F431" s="7">
        <v>3.9325929999999998</v>
      </c>
    </row>
    <row r="432" spans="1:6" ht="25.5" x14ac:dyDescent="0.2">
      <c r="A432" s="66" t="s">
        <v>725</v>
      </c>
      <c r="B432" s="67" t="s">
        <v>726</v>
      </c>
      <c r="C432" s="68">
        <v>4.0227510000000004</v>
      </c>
      <c r="D432" s="68">
        <v>6.4289129999999997</v>
      </c>
      <c r="E432" s="68">
        <v>30.822054999999999</v>
      </c>
      <c r="F432" s="69">
        <v>59.152850999999998</v>
      </c>
    </row>
    <row r="433" spans="1:6" x14ac:dyDescent="0.2">
      <c r="A433" s="63" t="s">
        <v>727</v>
      </c>
      <c r="B433" s="60" t="s">
        <v>728</v>
      </c>
      <c r="C433" s="61">
        <v>2.0950630000000001</v>
      </c>
      <c r="D433" s="61">
        <v>2.6123500000000002</v>
      </c>
      <c r="E433" s="61">
        <v>62.734344999999998</v>
      </c>
      <c r="F433" s="7">
        <v>24.592362999999999</v>
      </c>
    </row>
    <row r="434" spans="1:6" x14ac:dyDescent="0.2">
      <c r="A434" s="68" t="s">
        <v>729</v>
      </c>
      <c r="B434" s="67" t="s">
        <v>730</v>
      </c>
      <c r="C434" s="68">
        <v>6.9544519999999999</v>
      </c>
      <c r="D434" s="68">
        <v>5.7431400000000004</v>
      </c>
      <c r="E434" s="68">
        <v>74.168907000000004</v>
      </c>
      <c r="F434" s="69">
        <v>62.806604999999998</v>
      </c>
    </row>
    <row r="435" spans="1:6" ht="25.5" x14ac:dyDescent="0.2">
      <c r="A435" s="63" t="s">
        <v>1872</v>
      </c>
      <c r="B435" s="60" t="s">
        <v>1873</v>
      </c>
      <c r="C435" s="61" t="s">
        <v>2296</v>
      </c>
      <c r="D435" s="61">
        <v>1.14E-3</v>
      </c>
      <c r="E435" s="61">
        <v>0.33727099999999999</v>
      </c>
      <c r="F435" s="7">
        <v>3.7732000000000002E-2</v>
      </c>
    </row>
    <row r="436" spans="1:6" x14ac:dyDescent="0.2">
      <c r="A436" s="66" t="s">
        <v>1874</v>
      </c>
      <c r="B436" s="67" t="s">
        <v>1875</v>
      </c>
      <c r="C436" s="68">
        <v>0.22467699999999999</v>
      </c>
      <c r="D436" s="68">
        <v>2.8261000000000001E-2</v>
      </c>
      <c r="E436" s="68">
        <v>0.95400099999999999</v>
      </c>
      <c r="F436" s="69">
        <v>0.90029800000000004</v>
      </c>
    </row>
    <row r="437" spans="1:6" ht="25.5" x14ac:dyDescent="0.2">
      <c r="A437" s="63" t="s">
        <v>1876</v>
      </c>
      <c r="B437" s="60" t="s">
        <v>1877</v>
      </c>
      <c r="C437" s="61">
        <v>0.21344199999999999</v>
      </c>
      <c r="D437" s="61">
        <v>3.3440000000000002E-3</v>
      </c>
      <c r="E437" s="61">
        <v>40.553322999999999</v>
      </c>
      <c r="F437" s="7">
        <v>16.899660000000001</v>
      </c>
    </row>
    <row r="438" spans="1:6" ht="25.5" x14ac:dyDescent="0.2">
      <c r="A438" s="68" t="s">
        <v>731</v>
      </c>
      <c r="B438" s="67" t="s">
        <v>732</v>
      </c>
      <c r="C438" s="68">
        <v>0.257272</v>
      </c>
      <c r="D438" s="68">
        <v>0.34340599999999999</v>
      </c>
      <c r="E438" s="68">
        <v>1.4658580000000001</v>
      </c>
      <c r="F438" s="69">
        <v>4.0302239999999996</v>
      </c>
    </row>
    <row r="439" spans="1:6" x14ac:dyDescent="0.2">
      <c r="A439" s="63" t="s">
        <v>733</v>
      </c>
      <c r="B439" s="60" t="s">
        <v>734</v>
      </c>
      <c r="C439" s="61">
        <v>29.291505000000001</v>
      </c>
      <c r="D439" s="61">
        <v>7.8374180000000004</v>
      </c>
      <c r="E439" s="61">
        <v>225.29385099999999</v>
      </c>
      <c r="F439" s="7">
        <v>125.23018</v>
      </c>
    </row>
    <row r="440" spans="1:6" x14ac:dyDescent="0.2">
      <c r="A440" s="66" t="s">
        <v>735</v>
      </c>
      <c r="B440" s="67" t="s">
        <v>736</v>
      </c>
      <c r="C440" s="68">
        <v>0.50358899999999995</v>
      </c>
      <c r="D440" s="68">
        <v>0.41930400000000001</v>
      </c>
      <c r="E440" s="68">
        <v>4.4034069999999996</v>
      </c>
      <c r="F440" s="69">
        <v>6.9866330000000003</v>
      </c>
    </row>
    <row r="441" spans="1:6" ht="38.25" x14ac:dyDescent="0.2">
      <c r="A441" s="63" t="s">
        <v>2489</v>
      </c>
      <c r="B441" s="60" t="s">
        <v>2490</v>
      </c>
      <c r="C441" s="61" t="s">
        <v>2296</v>
      </c>
      <c r="D441" s="61" t="s">
        <v>2296</v>
      </c>
      <c r="E441" s="61">
        <v>6.6E-3</v>
      </c>
      <c r="F441" s="7" t="s">
        <v>2296</v>
      </c>
    </row>
    <row r="442" spans="1:6" ht="38.25" x14ac:dyDescent="0.2">
      <c r="A442" s="68" t="s">
        <v>1729</v>
      </c>
      <c r="B442" s="67" t="s">
        <v>1730</v>
      </c>
      <c r="C442" s="68" t="s">
        <v>2296</v>
      </c>
      <c r="D442" s="68" t="s">
        <v>2296</v>
      </c>
      <c r="E442" s="68">
        <v>1.8749999999999999E-3</v>
      </c>
      <c r="F442" s="69" t="s">
        <v>2296</v>
      </c>
    </row>
    <row r="443" spans="1:6" ht="25.5" x14ac:dyDescent="0.2">
      <c r="A443" s="63" t="s">
        <v>2196</v>
      </c>
      <c r="B443" s="60" t="s">
        <v>2197</v>
      </c>
      <c r="C443" s="61" t="s">
        <v>2296</v>
      </c>
      <c r="D443" s="61" t="s">
        <v>2296</v>
      </c>
      <c r="E443" s="61">
        <v>3.2000000000000003E-4</v>
      </c>
      <c r="F443" s="7" t="s">
        <v>2296</v>
      </c>
    </row>
    <row r="444" spans="1:6" ht="25.5" x14ac:dyDescent="0.2">
      <c r="A444" s="66" t="s">
        <v>2198</v>
      </c>
      <c r="B444" s="67" t="s">
        <v>2199</v>
      </c>
      <c r="C444" s="68" t="s">
        <v>2296</v>
      </c>
      <c r="D444" s="68" t="s">
        <v>2296</v>
      </c>
      <c r="E444" s="68">
        <v>3.8983999999999998E-2</v>
      </c>
      <c r="F444" s="69">
        <v>5.1320000000000003E-3</v>
      </c>
    </row>
    <row r="445" spans="1:6" ht="25.5" x14ac:dyDescent="0.2">
      <c r="A445" s="63" t="s">
        <v>2339</v>
      </c>
      <c r="B445" s="60" t="s">
        <v>2340</v>
      </c>
      <c r="C445" s="61" t="s">
        <v>2296</v>
      </c>
      <c r="D445" s="61" t="s">
        <v>2296</v>
      </c>
      <c r="E445" s="61">
        <v>0.126</v>
      </c>
      <c r="F445" s="7" t="s">
        <v>2296</v>
      </c>
    </row>
    <row r="446" spans="1:6" x14ac:dyDescent="0.2">
      <c r="A446" s="68" t="s">
        <v>2341</v>
      </c>
      <c r="B446" s="67" t="s">
        <v>2342</v>
      </c>
      <c r="C446" s="68" t="s">
        <v>2296</v>
      </c>
      <c r="D446" s="68" t="s">
        <v>2296</v>
      </c>
      <c r="E446" s="68">
        <v>1.2899999999999999E-4</v>
      </c>
      <c r="F446" s="69">
        <v>2.8579999999999999E-3</v>
      </c>
    </row>
    <row r="447" spans="1:6" ht="25.5" x14ac:dyDescent="0.2">
      <c r="A447" s="63" t="s">
        <v>1731</v>
      </c>
      <c r="B447" s="60" t="s">
        <v>1732</v>
      </c>
      <c r="C447" s="61">
        <v>1.354E-2</v>
      </c>
      <c r="D447" s="61">
        <v>9.0899999999999998E-4</v>
      </c>
      <c r="E447" s="61">
        <v>1.4755000000000001E-2</v>
      </c>
      <c r="F447" s="7">
        <v>1.1508000000000001E-2</v>
      </c>
    </row>
    <row r="448" spans="1:6" ht="25.5" x14ac:dyDescent="0.2">
      <c r="A448" s="66" t="s">
        <v>1733</v>
      </c>
      <c r="B448" s="67" t="s">
        <v>1734</v>
      </c>
      <c r="C448" s="68">
        <v>3.6496000000000001E-2</v>
      </c>
      <c r="D448" s="68">
        <v>1.6355000000000001E-2</v>
      </c>
      <c r="E448" s="68">
        <v>0.29753000000000002</v>
      </c>
      <c r="F448" s="69">
        <v>0.93318000000000001</v>
      </c>
    </row>
    <row r="449" spans="1:6" ht="89.25" x14ac:dyDescent="0.2">
      <c r="A449" s="63" t="s">
        <v>737</v>
      </c>
      <c r="B449" s="60" t="s">
        <v>738</v>
      </c>
      <c r="C449" s="61">
        <v>3.1085829999999999</v>
      </c>
      <c r="D449" s="61">
        <v>9.2837709999999998</v>
      </c>
      <c r="E449" s="61">
        <v>93.919511</v>
      </c>
      <c r="F449" s="7">
        <v>81.903013000000001</v>
      </c>
    </row>
    <row r="450" spans="1:6" x14ac:dyDescent="0.2">
      <c r="A450" s="68" t="s">
        <v>739</v>
      </c>
      <c r="B450" s="67" t="s">
        <v>740</v>
      </c>
      <c r="C450" s="68">
        <v>0.71882999999999997</v>
      </c>
      <c r="D450" s="68">
        <v>3.3179799999999999</v>
      </c>
      <c r="E450" s="68">
        <v>6.5121099999999998</v>
      </c>
      <c r="F450" s="69">
        <v>11.595454999999999</v>
      </c>
    </row>
    <row r="451" spans="1:6" x14ac:dyDescent="0.2">
      <c r="A451" s="63" t="s">
        <v>741</v>
      </c>
      <c r="B451" s="60" t="s">
        <v>742</v>
      </c>
      <c r="C451" s="61">
        <v>7.2220000000000001E-3</v>
      </c>
      <c r="D451" s="61">
        <v>1.4414E-2</v>
      </c>
      <c r="E451" s="61">
        <v>5.7838000000000001E-2</v>
      </c>
      <c r="F451" s="7">
        <v>0.17172100000000001</v>
      </c>
    </row>
    <row r="452" spans="1:6" ht="25.5" x14ac:dyDescent="0.2">
      <c r="A452" s="66" t="s">
        <v>2343</v>
      </c>
      <c r="B452" s="67" t="s">
        <v>2344</v>
      </c>
      <c r="C452" s="68" t="s">
        <v>2296</v>
      </c>
      <c r="D452" s="68" t="s">
        <v>2296</v>
      </c>
      <c r="E452" s="68">
        <v>0.03</v>
      </c>
      <c r="F452" s="69" t="s">
        <v>2296</v>
      </c>
    </row>
    <row r="453" spans="1:6" x14ac:dyDescent="0.2">
      <c r="A453" s="63" t="s">
        <v>2202</v>
      </c>
      <c r="B453" s="60" t="s">
        <v>2203</v>
      </c>
      <c r="C453" s="61" t="s">
        <v>2296</v>
      </c>
      <c r="D453" s="61">
        <v>1.9870000000000001E-3</v>
      </c>
      <c r="E453" s="61">
        <v>1.4749999999999999E-2</v>
      </c>
      <c r="F453" s="7">
        <v>1.9870000000000001E-3</v>
      </c>
    </row>
    <row r="454" spans="1:6" x14ac:dyDescent="0.2">
      <c r="A454" s="68" t="s">
        <v>2204</v>
      </c>
      <c r="B454" s="67" t="s">
        <v>2205</v>
      </c>
      <c r="C454" s="68" t="s">
        <v>2296</v>
      </c>
      <c r="D454" s="68">
        <v>3.3990000000000001E-3</v>
      </c>
      <c r="E454" s="68">
        <v>9.2079999999999992E-3</v>
      </c>
      <c r="F454" s="69">
        <v>4.1440000000000001E-3</v>
      </c>
    </row>
    <row r="455" spans="1:6" ht="25.5" x14ac:dyDescent="0.2">
      <c r="A455" s="63" t="s">
        <v>743</v>
      </c>
      <c r="B455" s="60" t="s">
        <v>744</v>
      </c>
      <c r="C455" s="61">
        <v>0.10986700000000001</v>
      </c>
      <c r="D455" s="61">
        <v>6.5773999999999999E-2</v>
      </c>
      <c r="E455" s="61">
        <v>0.86491200000000001</v>
      </c>
      <c r="F455" s="7">
        <v>1.0321499999999999</v>
      </c>
    </row>
    <row r="456" spans="1:6" x14ac:dyDescent="0.2">
      <c r="A456" s="66" t="s">
        <v>745</v>
      </c>
      <c r="B456" s="67" t="s">
        <v>746</v>
      </c>
      <c r="C456" s="68">
        <v>2.1967919999999999</v>
      </c>
      <c r="D456" s="68">
        <v>1.2678970000000001</v>
      </c>
      <c r="E456" s="68">
        <v>12.609095999999999</v>
      </c>
      <c r="F456" s="69">
        <v>13.398208</v>
      </c>
    </row>
    <row r="457" spans="1:6" x14ac:dyDescent="0.2">
      <c r="A457" s="63" t="s">
        <v>747</v>
      </c>
      <c r="B457" s="60" t="s">
        <v>748</v>
      </c>
      <c r="C457" s="61">
        <v>0.32381300000000002</v>
      </c>
      <c r="D457" s="61">
        <v>0.16809299999999999</v>
      </c>
      <c r="E457" s="61">
        <v>1.4186350000000001</v>
      </c>
      <c r="F457" s="7">
        <v>0.96517200000000003</v>
      </c>
    </row>
    <row r="458" spans="1:6" ht="38.25" x14ac:dyDescent="0.2">
      <c r="A458" s="68" t="s">
        <v>749</v>
      </c>
      <c r="B458" s="67" t="s">
        <v>750</v>
      </c>
      <c r="C458" s="68" t="s">
        <v>2296</v>
      </c>
      <c r="D458" s="68">
        <v>1.7359999999999999E-3</v>
      </c>
      <c r="E458" s="68">
        <v>0.17526800000000001</v>
      </c>
      <c r="F458" s="69">
        <v>6.5539E-2</v>
      </c>
    </row>
    <row r="459" spans="1:6" x14ac:dyDescent="0.2">
      <c r="A459" s="63" t="s">
        <v>751</v>
      </c>
      <c r="B459" s="60" t="s">
        <v>752</v>
      </c>
      <c r="C459" s="61">
        <v>1.232E-3</v>
      </c>
      <c r="D459" s="61" t="s">
        <v>2296</v>
      </c>
      <c r="E459" s="61">
        <v>5.0299999999999997E-3</v>
      </c>
      <c r="F459" s="7">
        <v>8.9999999999999998E-4</v>
      </c>
    </row>
    <row r="460" spans="1:6" ht="25.5" x14ac:dyDescent="0.2">
      <c r="A460" s="66" t="s">
        <v>755</v>
      </c>
      <c r="B460" s="67" t="s">
        <v>756</v>
      </c>
      <c r="C460" s="68">
        <v>1.208186</v>
      </c>
      <c r="D460" s="68">
        <v>2.6830289999999999</v>
      </c>
      <c r="E460" s="68">
        <v>7.9043349999999997</v>
      </c>
      <c r="F460" s="69">
        <v>15.456308999999999</v>
      </c>
    </row>
    <row r="461" spans="1:6" ht="38.25" x14ac:dyDescent="0.2">
      <c r="A461" s="63" t="s">
        <v>757</v>
      </c>
      <c r="B461" s="60" t="s">
        <v>758</v>
      </c>
      <c r="C461" s="61">
        <v>0.49596899999999999</v>
      </c>
      <c r="D461" s="61">
        <v>1.0837030000000001</v>
      </c>
      <c r="E461" s="61">
        <v>6.4391670000000003</v>
      </c>
      <c r="F461" s="7">
        <v>7.0850150000000003</v>
      </c>
    </row>
    <row r="462" spans="1:6" ht="38.25" x14ac:dyDescent="0.2">
      <c r="A462" s="68" t="s">
        <v>759</v>
      </c>
      <c r="B462" s="67" t="s">
        <v>760</v>
      </c>
      <c r="C462" s="68">
        <v>8.7009000000000003E-2</v>
      </c>
      <c r="D462" s="68">
        <v>4.1902000000000002E-2</v>
      </c>
      <c r="E462" s="68">
        <v>0.80201</v>
      </c>
      <c r="F462" s="69">
        <v>0.82756399999999997</v>
      </c>
    </row>
    <row r="463" spans="1:6" ht="38.25" x14ac:dyDescent="0.2">
      <c r="A463" s="63" t="s">
        <v>761</v>
      </c>
      <c r="B463" s="60" t="s">
        <v>762</v>
      </c>
      <c r="C463" s="61">
        <v>0.76573599999999997</v>
      </c>
      <c r="D463" s="61">
        <v>0.415709</v>
      </c>
      <c r="E463" s="61">
        <v>5.4963439999999997</v>
      </c>
      <c r="F463" s="7">
        <v>4.5634410000000001</v>
      </c>
    </row>
    <row r="464" spans="1:6" x14ac:dyDescent="0.2">
      <c r="A464" s="66" t="s">
        <v>763</v>
      </c>
      <c r="B464" s="67" t="s">
        <v>764</v>
      </c>
      <c r="C464" s="68">
        <v>0.71276600000000001</v>
      </c>
      <c r="D464" s="68">
        <v>2.7867250000000001</v>
      </c>
      <c r="E464" s="68">
        <v>4.3995819999999997</v>
      </c>
      <c r="F464" s="69">
        <v>8.1271170000000001</v>
      </c>
    </row>
    <row r="465" spans="1:6" x14ac:dyDescent="0.2">
      <c r="A465" s="63" t="s">
        <v>765</v>
      </c>
      <c r="B465" s="60" t="s">
        <v>766</v>
      </c>
      <c r="C465" s="61">
        <v>0.48577799999999999</v>
      </c>
      <c r="D465" s="61">
        <v>4.4359690000000001</v>
      </c>
      <c r="E465" s="61">
        <v>6.0893040000000003</v>
      </c>
      <c r="F465" s="7">
        <v>16.116512</v>
      </c>
    </row>
    <row r="466" spans="1:6" x14ac:dyDescent="0.2">
      <c r="A466" s="68" t="s">
        <v>767</v>
      </c>
      <c r="B466" s="67" t="s">
        <v>768</v>
      </c>
      <c r="C466" s="68">
        <v>0.23383999999999999</v>
      </c>
      <c r="D466" s="68">
        <v>0.21471000000000001</v>
      </c>
      <c r="E466" s="68">
        <v>0.334424</v>
      </c>
      <c r="F466" s="69">
        <v>1.3951389999999999</v>
      </c>
    </row>
    <row r="467" spans="1:6" x14ac:dyDescent="0.2">
      <c r="A467" s="63" t="s">
        <v>769</v>
      </c>
      <c r="B467" s="60" t="s">
        <v>770</v>
      </c>
      <c r="C467" s="61">
        <v>8.4555000000000005E-2</v>
      </c>
      <c r="D467" s="61">
        <v>3.7222999999999999E-2</v>
      </c>
      <c r="E467" s="61">
        <v>1.09762</v>
      </c>
      <c r="F467" s="7">
        <v>0.77475300000000002</v>
      </c>
    </row>
    <row r="468" spans="1:6" ht="25.5" x14ac:dyDescent="0.2">
      <c r="A468" s="66" t="s">
        <v>771</v>
      </c>
      <c r="B468" s="67" t="s">
        <v>772</v>
      </c>
      <c r="C468" s="68">
        <v>3.8623999999999999E-2</v>
      </c>
      <c r="D468" s="68">
        <v>0.13209799999999999</v>
      </c>
      <c r="E468" s="68">
        <v>6.5802069999999997</v>
      </c>
      <c r="F468" s="69">
        <v>1.6714560000000001</v>
      </c>
    </row>
    <row r="469" spans="1:6" x14ac:dyDescent="0.2">
      <c r="A469" s="63" t="s">
        <v>2345</v>
      </c>
      <c r="B469" s="60" t="s">
        <v>2346</v>
      </c>
      <c r="C469" s="61">
        <v>1.8400000000000001E-3</v>
      </c>
      <c r="D469" s="61" t="s">
        <v>2296</v>
      </c>
      <c r="E469" s="61">
        <v>2.14E-3</v>
      </c>
      <c r="F469" s="7">
        <v>5.8770000000000003E-3</v>
      </c>
    </row>
    <row r="470" spans="1:6" ht="25.5" x14ac:dyDescent="0.2">
      <c r="A470" s="68" t="s">
        <v>773</v>
      </c>
      <c r="B470" s="67" t="s">
        <v>774</v>
      </c>
      <c r="C470" s="68">
        <v>7.7715000000000006E-2</v>
      </c>
      <c r="D470" s="68">
        <v>6.4279999999999997E-3</v>
      </c>
      <c r="E470" s="68">
        <v>0.16343199999999999</v>
      </c>
      <c r="F470" s="69">
        <v>0.35113499999999997</v>
      </c>
    </row>
    <row r="471" spans="1:6" ht="25.5" x14ac:dyDescent="0.2">
      <c r="A471" s="63" t="s">
        <v>775</v>
      </c>
      <c r="B471" s="60" t="s">
        <v>776</v>
      </c>
      <c r="C471" s="61">
        <v>0.55554800000000004</v>
      </c>
      <c r="D471" s="61">
        <v>2.3518880000000002</v>
      </c>
      <c r="E471" s="61">
        <v>10.564294</v>
      </c>
      <c r="F471" s="7">
        <v>15.259035000000001</v>
      </c>
    </row>
    <row r="472" spans="1:6" x14ac:dyDescent="0.2">
      <c r="A472" s="66" t="s">
        <v>777</v>
      </c>
      <c r="B472" s="67" t="s">
        <v>778</v>
      </c>
      <c r="C472" s="68">
        <v>0.29866700000000002</v>
      </c>
      <c r="D472" s="68">
        <v>0.139879</v>
      </c>
      <c r="E472" s="68">
        <v>2.612689</v>
      </c>
      <c r="F472" s="69">
        <v>2.6161370000000002</v>
      </c>
    </row>
    <row r="473" spans="1:6" ht="25.5" x14ac:dyDescent="0.2">
      <c r="A473" s="63" t="s">
        <v>779</v>
      </c>
      <c r="B473" s="60" t="s">
        <v>780</v>
      </c>
      <c r="C473" s="61">
        <v>0.44514799999999999</v>
      </c>
      <c r="D473" s="61">
        <v>0.329648</v>
      </c>
      <c r="E473" s="61">
        <v>6.5023910000000003</v>
      </c>
      <c r="F473" s="7">
        <v>5.9384959999999998</v>
      </c>
    </row>
    <row r="474" spans="1:6" x14ac:dyDescent="0.2">
      <c r="A474" s="68" t="s">
        <v>781</v>
      </c>
      <c r="B474" s="67" t="s">
        <v>782</v>
      </c>
      <c r="C474" s="68">
        <v>0.41182200000000002</v>
      </c>
      <c r="D474" s="68">
        <v>0.75722299999999998</v>
      </c>
      <c r="E474" s="68">
        <v>4.6627460000000003</v>
      </c>
      <c r="F474" s="69">
        <v>5.7745949999999997</v>
      </c>
    </row>
    <row r="475" spans="1:6" x14ac:dyDescent="0.2">
      <c r="A475" s="63" t="s">
        <v>2347</v>
      </c>
      <c r="B475" s="60" t="s">
        <v>2348</v>
      </c>
      <c r="C475" s="61" t="s">
        <v>2296</v>
      </c>
      <c r="D475" s="61" t="s">
        <v>2296</v>
      </c>
      <c r="E475" s="61">
        <v>1.1887E-2</v>
      </c>
      <c r="F475" s="7">
        <v>1.4973999999999999E-2</v>
      </c>
    </row>
    <row r="476" spans="1:6" x14ac:dyDescent="0.2">
      <c r="A476" s="66" t="s">
        <v>783</v>
      </c>
      <c r="B476" s="67" t="s">
        <v>784</v>
      </c>
      <c r="C476" s="68" t="s">
        <v>2296</v>
      </c>
      <c r="D476" s="68">
        <v>7.685E-3</v>
      </c>
      <c r="E476" s="68">
        <v>3.9391000000000002E-2</v>
      </c>
      <c r="F476" s="69">
        <v>3.1203999999999999E-2</v>
      </c>
    </row>
    <row r="477" spans="1:6" x14ac:dyDescent="0.2">
      <c r="A477" s="63" t="s">
        <v>785</v>
      </c>
      <c r="B477" s="60" t="s">
        <v>786</v>
      </c>
      <c r="C477" s="61">
        <v>1.8834010000000001</v>
      </c>
      <c r="D477" s="61">
        <v>2.6659670000000002</v>
      </c>
      <c r="E477" s="61">
        <v>12.708371</v>
      </c>
      <c r="F477" s="7">
        <v>32.498863999999998</v>
      </c>
    </row>
    <row r="478" spans="1:6" x14ac:dyDescent="0.2">
      <c r="A478" s="68" t="s">
        <v>787</v>
      </c>
      <c r="B478" s="67" t="s">
        <v>788</v>
      </c>
      <c r="C478" s="68">
        <v>0.186308</v>
      </c>
      <c r="D478" s="68">
        <v>3.7498999999999998E-2</v>
      </c>
      <c r="E478" s="68">
        <v>1.28653</v>
      </c>
      <c r="F478" s="69">
        <v>1.086546</v>
      </c>
    </row>
    <row r="479" spans="1:6" ht="38.25" x14ac:dyDescent="0.2">
      <c r="A479" s="63" t="s">
        <v>789</v>
      </c>
      <c r="B479" s="60" t="s">
        <v>790</v>
      </c>
      <c r="C479" s="61">
        <v>1.0874E-2</v>
      </c>
      <c r="D479" s="61">
        <v>5.1999999999999998E-2</v>
      </c>
      <c r="E479" s="61">
        <v>0.11501</v>
      </c>
      <c r="F479" s="7">
        <v>0.40337200000000001</v>
      </c>
    </row>
    <row r="480" spans="1:6" ht="25.5" x14ac:dyDescent="0.2">
      <c r="A480" s="66" t="s">
        <v>791</v>
      </c>
      <c r="B480" s="67" t="s">
        <v>792</v>
      </c>
      <c r="C480" s="68">
        <v>2.0218289999999999</v>
      </c>
      <c r="D480" s="68">
        <v>0.886154</v>
      </c>
      <c r="E480" s="68">
        <v>6.5118330000000002</v>
      </c>
      <c r="F480" s="69">
        <v>10.266971</v>
      </c>
    </row>
    <row r="481" spans="1:6" x14ac:dyDescent="0.2">
      <c r="A481" s="63" t="s">
        <v>1878</v>
      </c>
      <c r="B481" s="60" t="s">
        <v>1879</v>
      </c>
      <c r="C481" s="61" t="s">
        <v>2296</v>
      </c>
      <c r="D481" s="61">
        <v>2.1521659999999998</v>
      </c>
      <c r="E481" s="61">
        <v>6.7455340000000001</v>
      </c>
      <c r="F481" s="7">
        <v>5.417605</v>
      </c>
    </row>
    <row r="482" spans="1:6" ht="25.5" x14ac:dyDescent="0.2">
      <c r="A482" s="68" t="s">
        <v>795</v>
      </c>
      <c r="B482" s="67" t="s">
        <v>796</v>
      </c>
      <c r="C482" s="68">
        <v>4.4400000000000004E-3</v>
      </c>
      <c r="D482" s="68">
        <v>1.9177E-2</v>
      </c>
      <c r="E482" s="68">
        <v>7.1434999999999998E-2</v>
      </c>
      <c r="F482" s="69">
        <v>8.7960539999999998</v>
      </c>
    </row>
    <row r="483" spans="1:6" x14ac:dyDescent="0.2">
      <c r="A483" s="63" t="s">
        <v>797</v>
      </c>
      <c r="B483" s="60" t="s">
        <v>798</v>
      </c>
      <c r="C483" s="61">
        <v>1.47E-4</v>
      </c>
      <c r="D483" s="61">
        <v>2.8475E-2</v>
      </c>
      <c r="E483" s="61">
        <v>2.3521670000000001</v>
      </c>
      <c r="F483" s="7">
        <v>0.61666799999999999</v>
      </c>
    </row>
    <row r="484" spans="1:6" x14ac:dyDescent="0.2">
      <c r="A484" s="66" t="s">
        <v>1880</v>
      </c>
      <c r="B484" s="67" t="s">
        <v>1881</v>
      </c>
      <c r="C484" s="68">
        <v>2.2499999999999998E-3</v>
      </c>
      <c r="D484" s="68">
        <v>2.6549999999999998E-3</v>
      </c>
      <c r="E484" s="68">
        <v>1.7895000000000001E-2</v>
      </c>
      <c r="F484" s="69">
        <v>0.19411100000000001</v>
      </c>
    </row>
    <row r="485" spans="1:6" ht="38.25" x14ac:dyDescent="0.2">
      <c r="A485" s="63" t="s">
        <v>799</v>
      </c>
      <c r="B485" s="60" t="s">
        <v>800</v>
      </c>
      <c r="C485" s="61">
        <v>1.072036</v>
      </c>
      <c r="D485" s="61">
        <v>4.1823829999999997</v>
      </c>
      <c r="E485" s="61">
        <v>14.533982</v>
      </c>
      <c r="F485" s="7">
        <v>23.330382</v>
      </c>
    </row>
    <row r="486" spans="1:6" ht="51" x14ac:dyDescent="0.2">
      <c r="A486" s="68" t="s">
        <v>801</v>
      </c>
      <c r="B486" s="67" t="s">
        <v>802</v>
      </c>
      <c r="C486" s="68">
        <v>1.8291999999999999E-2</v>
      </c>
      <c r="D486" s="68">
        <v>0.25309799999999999</v>
      </c>
      <c r="E486" s="68">
        <v>0.31274099999999999</v>
      </c>
      <c r="F486" s="69">
        <v>1.415497</v>
      </c>
    </row>
    <row r="487" spans="1:6" x14ac:dyDescent="0.2">
      <c r="A487" s="63" t="s">
        <v>803</v>
      </c>
      <c r="B487" s="60" t="s">
        <v>804</v>
      </c>
      <c r="C487" s="61">
        <v>2.6825999999999999E-2</v>
      </c>
      <c r="D487" s="61">
        <v>0.29235499999999998</v>
      </c>
      <c r="E487" s="61">
        <v>0.120917</v>
      </c>
      <c r="F487" s="7">
        <v>0.79259500000000005</v>
      </c>
    </row>
    <row r="488" spans="1:6" ht="25.5" x14ac:dyDescent="0.2">
      <c r="A488" s="66" t="s">
        <v>805</v>
      </c>
      <c r="B488" s="67" t="s">
        <v>806</v>
      </c>
      <c r="C488" s="68">
        <v>0.55398899999999995</v>
      </c>
      <c r="D488" s="68">
        <v>0.42688799999999999</v>
      </c>
      <c r="E488" s="68">
        <v>1.482453</v>
      </c>
      <c r="F488" s="69">
        <v>3.6635119999999999</v>
      </c>
    </row>
    <row r="489" spans="1:6" ht="25.5" x14ac:dyDescent="0.2">
      <c r="A489" s="63" t="s">
        <v>807</v>
      </c>
      <c r="B489" s="60" t="s">
        <v>808</v>
      </c>
      <c r="C489" s="61">
        <v>1.0120000000000001E-2</v>
      </c>
      <c r="D489" s="61">
        <v>0.17413100000000001</v>
      </c>
      <c r="E489" s="61">
        <v>0.52551199999999998</v>
      </c>
      <c r="F489" s="7">
        <v>0.38676100000000002</v>
      </c>
    </row>
    <row r="490" spans="1:6" ht="25.5" x14ac:dyDescent="0.2">
      <c r="A490" s="68" t="s">
        <v>809</v>
      </c>
      <c r="B490" s="67" t="s">
        <v>810</v>
      </c>
      <c r="C490" s="68">
        <v>0.100934</v>
      </c>
      <c r="D490" s="68">
        <v>8.0074999999999993E-2</v>
      </c>
      <c r="E490" s="68">
        <v>0.88873899999999995</v>
      </c>
      <c r="F490" s="69">
        <v>1.3564000000000001</v>
      </c>
    </row>
    <row r="491" spans="1:6" ht="25.5" x14ac:dyDescent="0.2">
      <c r="A491" s="63" t="s">
        <v>811</v>
      </c>
      <c r="B491" s="60" t="s">
        <v>812</v>
      </c>
      <c r="C491" s="61">
        <v>3.1496000000000003E-2</v>
      </c>
      <c r="D491" s="61">
        <v>6.4188999999999996E-2</v>
      </c>
      <c r="E491" s="61">
        <v>0.41050199999999998</v>
      </c>
      <c r="F491" s="7">
        <v>0.68778499999999998</v>
      </c>
    </row>
    <row r="492" spans="1:6" ht="25.5" x14ac:dyDescent="0.2">
      <c r="A492" s="66" t="s">
        <v>813</v>
      </c>
      <c r="B492" s="67" t="s">
        <v>814</v>
      </c>
      <c r="C492" s="68">
        <v>0.57677900000000004</v>
      </c>
      <c r="D492" s="68">
        <v>2.1951999999999999E-2</v>
      </c>
      <c r="E492" s="68">
        <v>6.236815</v>
      </c>
      <c r="F492" s="69">
        <v>7.0782069999999999</v>
      </c>
    </row>
    <row r="493" spans="1:6" ht="38.25" x14ac:dyDescent="0.2">
      <c r="A493" s="63" t="s">
        <v>815</v>
      </c>
      <c r="B493" s="60" t="s">
        <v>816</v>
      </c>
      <c r="C493" s="61">
        <v>0.87069200000000002</v>
      </c>
      <c r="D493" s="61">
        <v>1.2053419999999999</v>
      </c>
      <c r="E493" s="61">
        <v>10.644669</v>
      </c>
      <c r="F493" s="7">
        <v>16.536992000000001</v>
      </c>
    </row>
    <row r="494" spans="1:6" ht="38.25" x14ac:dyDescent="0.2">
      <c r="A494" s="68" t="s">
        <v>817</v>
      </c>
      <c r="B494" s="67" t="s">
        <v>818</v>
      </c>
      <c r="C494" s="68">
        <v>3.0124999999999999E-2</v>
      </c>
      <c r="D494" s="68">
        <v>1.81979</v>
      </c>
      <c r="E494" s="68">
        <v>2.4268100000000001</v>
      </c>
      <c r="F494" s="69">
        <v>8.3942460000000008</v>
      </c>
    </row>
    <row r="495" spans="1:6" x14ac:dyDescent="0.2">
      <c r="A495" s="63" t="s">
        <v>2349</v>
      </c>
      <c r="B495" s="60" t="s">
        <v>2350</v>
      </c>
      <c r="C495" s="61" t="s">
        <v>2296</v>
      </c>
      <c r="D495" s="61">
        <v>2.9759999999999999E-3</v>
      </c>
      <c r="E495" s="61">
        <v>6.1739999999999998E-3</v>
      </c>
      <c r="F495" s="7">
        <v>0.13126299999999999</v>
      </c>
    </row>
    <row r="496" spans="1:6" x14ac:dyDescent="0.2">
      <c r="A496" s="66" t="s">
        <v>1882</v>
      </c>
      <c r="B496" s="67" t="s">
        <v>1883</v>
      </c>
      <c r="C496" s="68" t="s">
        <v>2296</v>
      </c>
      <c r="D496" s="68" t="s">
        <v>2296</v>
      </c>
      <c r="E496" s="68">
        <v>2.2799999999999999E-3</v>
      </c>
      <c r="F496" s="69">
        <v>1.2491E-2</v>
      </c>
    </row>
    <row r="497" spans="1:6" x14ac:dyDescent="0.2">
      <c r="A497" s="63" t="s">
        <v>819</v>
      </c>
      <c r="B497" s="60" t="s">
        <v>820</v>
      </c>
      <c r="C497" s="61">
        <v>0.138571</v>
      </c>
      <c r="D497" s="61">
        <v>9.9848999999999993E-2</v>
      </c>
      <c r="E497" s="61">
        <v>5.540438</v>
      </c>
      <c r="F497" s="7">
        <v>1.2424379999999999</v>
      </c>
    </row>
    <row r="498" spans="1:6" ht="25.5" x14ac:dyDescent="0.2">
      <c r="A498" s="68" t="s">
        <v>821</v>
      </c>
      <c r="B498" s="67" t="s">
        <v>822</v>
      </c>
      <c r="C498" s="68">
        <v>1.9400000000000001E-2</v>
      </c>
      <c r="D498" s="68" t="s">
        <v>2296</v>
      </c>
      <c r="E498" s="68">
        <v>5.1007999999999998E-2</v>
      </c>
      <c r="F498" s="69">
        <v>0.14586399999999999</v>
      </c>
    </row>
    <row r="499" spans="1:6" ht="25.5" x14ac:dyDescent="0.2">
      <c r="A499" s="63" t="s">
        <v>823</v>
      </c>
      <c r="B499" s="60" t="s">
        <v>824</v>
      </c>
      <c r="C499" s="61">
        <v>0.27302999999999999</v>
      </c>
      <c r="D499" s="61">
        <v>0.219805</v>
      </c>
      <c r="E499" s="61">
        <v>3.6440619999999999</v>
      </c>
      <c r="F499" s="7">
        <v>2.7736290000000001</v>
      </c>
    </row>
    <row r="500" spans="1:6" ht="63.75" x14ac:dyDescent="0.2">
      <c r="A500" s="66" t="s">
        <v>825</v>
      </c>
      <c r="B500" s="67" t="s">
        <v>826</v>
      </c>
      <c r="C500" s="68">
        <v>0.24745600000000001</v>
      </c>
      <c r="D500" s="68">
        <v>5.4608559999999997</v>
      </c>
      <c r="E500" s="68">
        <v>5.9232769999999997</v>
      </c>
      <c r="F500" s="69">
        <v>35.171149</v>
      </c>
    </row>
    <row r="501" spans="1:6" ht="38.25" x14ac:dyDescent="0.2">
      <c r="A501" s="63" t="s">
        <v>827</v>
      </c>
      <c r="B501" s="60" t="s">
        <v>828</v>
      </c>
      <c r="C501" s="61">
        <v>1.603145</v>
      </c>
      <c r="D501" s="61">
        <v>2.9905840000000001</v>
      </c>
      <c r="E501" s="61">
        <v>26.804535999999999</v>
      </c>
      <c r="F501" s="7">
        <v>30.376501999999999</v>
      </c>
    </row>
    <row r="502" spans="1:6" ht="63.75" x14ac:dyDescent="0.2">
      <c r="A502" s="68" t="s">
        <v>829</v>
      </c>
      <c r="B502" s="67" t="s">
        <v>830</v>
      </c>
      <c r="C502" s="68">
        <v>0.39495200000000003</v>
      </c>
      <c r="D502" s="68">
        <v>0.74568199999999996</v>
      </c>
      <c r="E502" s="68">
        <v>5.9156849999999999</v>
      </c>
      <c r="F502" s="69">
        <v>4.6359979999999998</v>
      </c>
    </row>
    <row r="503" spans="1:6" x14ac:dyDescent="0.2">
      <c r="A503" s="63" t="s">
        <v>831</v>
      </c>
      <c r="B503" s="60" t="s">
        <v>832</v>
      </c>
      <c r="C503" s="61">
        <v>0.14000399999999999</v>
      </c>
      <c r="D503" s="61">
        <v>3.4828420000000002</v>
      </c>
      <c r="E503" s="61">
        <v>2.4024839999999998</v>
      </c>
      <c r="F503" s="7">
        <v>32.288510000000002</v>
      </c>
    </row>
    <row r="504" spans="1:6" ht="25.5" x14ac:dyDescent="0.2">
      <c r="A504" s="66" t="s">
        <v>833</v>
      </c>
      <c r="B504" s="67" t="s">
        <v>834</v>
      </c>
      <c r="C504" s="68">
        <v>1.7000000000000001E-2</v>
      </c>
      <c r="D504" s="68" t="s">
        <v>2296</v>
      </c>
      <c r="E504" s="68">
        <v>0.74578699999999998</v>
      </c>
      <c r="F504" s="69">
        <v>0.63740799999999997</v>
      </c>
    </row>
    <row r="505" spans="1:6" ht="38.25" x14ac:dyDescent="0.2">
      <c r="A505" s="63" t="s">
        <v>835</v>
      </c>
      <c r="B505" s="60" t="s">
        <v>836</v>
      </c>
      <c r="C505" s="61">
        <v>0.6946</v>
      </c>
      <c r="D505" s="61">
        <v>2.3576579999999998</v>
      </c>
      <c r="E505" s="61">
        <v>8.2386940000000006</v>
      </c>
      <c r="F505" s="7">
        <v>16.780218999999999</v>
      </c>
    </row>
    <row r="506" spans="1:6" x14ac:dyDescent="0.2">
      <c r="A506" s="68" t="s">
        <v>837</v>
      </c>
      <c r="B506" s="67" t="s">
        <v>838</v>
      </c>
      <c r="C506" s="68">
        <v>0.106113</v>
      </c>
      <c r="D506" s="68">
        <v>2.8844720000000001</v>
      </c>
      <c r="E506" s="68">
        <v>4.3719130000000002</v>
      </c>
      <c r="F506" s="69">
        <v>16.567295999999999</v>
      </c>
    </row>
    <row r="507" spans="1:6" x14ac:dyDescent="0.2">
      <c r="A507" s="63" t="s">
        <v>839</v>
      </c>
      <c r="B507" s="60" t="s">
        <v>840</v>
      </c>
      <c r="C507" s="61" t="s">
        <v>2296</v>
      </c>
      <c r="D507" s="61">
        <v>2.0077000000000001E-2</v>
      </c>
      <c r="E507" s="61">
        <v>1.0272E-2</v>
      </c>
      <c r="F507" s="7">
        <v>2.6689000000000001E-2</v>
      </c>
    </row>
    <row r="508" spans="1:6" x14ac:dyDescent="0.2">
      <c r="A508" s="66" t="s">
        <v>1884</v>
      </c>
      <c r="B508" s="67" t="s">
        <v>1885</v>
      </c>
      <c r="C508" s="68">
        <v>6.5700000000000003E-4</v>
      </c>
      <c r="D508" s="68">
        <v>3.2995999999999998E-2</v>
      </c>
      <c r="E508" s="68">
        <v>0.32908900000000002</v>
      </c>
      <c r="F508" s="69">
        <v>0.282329</v>
      </c>
    </row>
    <row r="509" spans="1:6" x14ac:dyDescent="0.2">
      <c r="A509" s="63" t="s">
        <v>2351</v>
      </c>
      <c r="B509" s="60" t="s">
        <v>2352</v>
      </c>
      <c r="C509" s="61" t="s">
        <v>2296</v>
      </c>
      <c r="D509" s="61" t="s">
        <v>2296</v>
      </c>
      <c r="E509" s="61">
        <v>1.85E-4</v>
      </c>
      <c r="F509" s="7" t="s">
        <v>2296</v>
      </c>
    </row>
    <row r="510" spans="1:6" ht="25.5" x14ac:dyDescent="0.2">
      <c r="A510" s="68" t="s">
        <v>841</v>
      </c>
      <c r="B510" s="67" t="s">
        <v>842</v>
      </c>
      <c r="C510" s="68" t="s">
        <v>2296</v>
      </c>
      <c r="D510" s="68" t="s">
        <v>2296</v>
      </c>
      <c r="E510" s="68">
        <v>1.5430000000000001E-3</v>
      </c>
      <c r="F510" s="69">
        <v>1.5300000000000001E-4</v>
      </c>
    </row>
    <row r="511" spans="1:6" ht="38.25" x14ac:dyDescent="0.2">
      <c r="A511" s="63" t="s">
        <v>843</v>
      </c>
      <c r="B511" s="60" t="s">
        <v>844</v>
      </c>
      <c r="C511" s="61" t="s">
        <v>2296</v>
      </c>
      <c r="D511" s="61" t="s">
        <v>2296</v>
      </c>
      <c r="E511" s="61">
        <v>5.4000000000000003E-3</v>
      </c>
      <c r="F511" s="7">
        <v>3.9789999999999999E-3</v>
      </c>
    </row>
    <row r="512" spans="1:6" ht="38.25" x14ac:dyDescent="0.2">
      <c r="A512" s="66" t="s">
        <v>845</v>
      </c>
      <c r="B512" s="67" t="s">
        <v>846</v>
      </c>
      <c r="C512" s="68">
        <v>7.9999999999999996E-6</v>
      </c>
      <c r="D512" s="68">
        <v>9.1690000000000001E-3</v>
      </c>
      <c r="E512" s="68">
        <v>0.64607300000000001</v>
      </c>
      <c r="F512" s="69">
        <v>3.8587000000000003E-2</v>
      </c>
    </row>
    <row r="513" spans="1:6" x14ac:dyDescent="0.2">
      <c r="A513" s="63" t="s">
        <v>1735</v>
      </c>
      <c r="B513" s="60" t="s">
        <v>1736</v>
      </c>
      <c r="C513" s="61" t="s">
        <v>2296</v>
      </c>
      <c r="D513" s="61">
        <v>3.8000000000000002E-5</v>
      </c>
      <c r="E513" s="61">
        <v>0.51752399999999998</v>
      </c>
      <c r="F513" s="7">
        <v>0.97135000000000005</v>
      </c>
    </row>
    <row r="514" spans="1:6" ht="25.5" x14ac:dyDescent="0.2">
      <c r="A514" s="68" t="s">
        <v>847</v>
      </c>
      <c r="B514" s="67" t="s">
        <v>848</v>
      </c>
      <c r="C514" s="68" t="s">
        <v>2296</v>
      </c>
      <c r="D514" s="68">
        <v>5.5999999999999999E-5</v>
      </c>
      <c r="E514" s="68">
        <v>9.7630000000000008E-3</v>
      </c>
      <c r="F514" s="69">
        <v>7.3174000000000003E-2</v>
      </c>
    </row>
    <row r="515" spans="1:6" x14ac:dyDescent="0.2">
      <c r="A515" s="63" t="s">
        <v>849</v>
      </c>
      <c r="B515" s="60" t="s">
        <v>850</v>
      </c>
      <c r="C515" s="61">
        <v>3.3862999999999997E-2</v>
      </c>
      <c r="D515" s="61">
        <v>3.3685700000000001</v>
      </c>
      <c r="E515" s="61">
        <v>5.2698000000000002E-2</v>
      </c>
      <c r="F515" s="7">
        <v>6.6550240000000001</v>
      </c>
    </row>
    <row r="516" spans="1:6" x14ac:dyDescent="0.2">
      <c r="A516" s="66" t="s">
        <v>851</v>
      </c>
      <c r="B516" s="67" t="s">
        <v>852</v>
      </c>
      <c r="C516" s="68">
        <v>0.10939699999999999</v>
      </c>
      <c r="D516" s="68">
        <v>0.285188</v>
      </c>
      <c r="E516" s="68">
        <v>8.9498639999999998</v>
      </c>
      <c r="F516" s="69">
        <v>22.358060999999999</v>
      </c>
    </row>
    <row r="517" spans="1:6" x14ac:dyDescent="0.2">
      <c r="A517" s="63" t="s">
        <v>2456</v>
      </c>
      <c r="B517" s="60" t="s">
        <v>2457</v>
      </c>
      <c r="C517" s="61" t="s">
        <v>2296</v>
      </c>
      <c r="D517" s="61" t="s">
        <v>2296</v>
      </c>
      <c r="E517" s="61" t="s">
        <v>2296</v>
      </c>
      <c r="F517" s="7">
        <v>0.31106099999999998</v>
      </c>
    </row>
    <row r="518" spans="1:6" ht="25.5" x14ac:dyDescent="0.2">
      <c r="A518" s="68" t="s">
        <v>2448</v>
      </c>
      <c r="B518" s="67" t="s">
        <v>2449</v>
      </c>
      <c r="C518" s="68" t="s">
        <v>2296</v>
      </c>
      <c r="D518" s="68" t="s">
        <v>2296</v>
      </c>
      <c r="E518" s="68" t="s">
        <v>2296</v>
      </c>
      <c r="F518" s="69">
        <v>1.4420000000000001E-2</v>
      </c>
    </row>
    <row r="519" spans="1:6" x14ac:dyDescent="0.2">
      <c r="A519" s="63" t="s">
        <v>1886</v>
      </c>
      <c r="B519" s="60" t="s">
        <v>1887</v>
      </c>
      <c r="C519" s="61">
        <v>3.6794E-2</v>
      </c>
      <c r="D519" s="61">
        <v>1.6943E-2</v>
      </c>
      <c r="E519" s="61">
        <v>3.8904000000000001E-2</v>
      </c>
      <c r="F519" s="7">
        <v>0.259994</v>
      </c>
    </row>
    <row r="520" spans="1:6" x14ac:dyDescent="0.2">
      <c r="A520" s="66" t="s">
        <v>1888</v>
      </c>
      <c r="B520" s="67" t="s">
        <v>1889</v>
      </c>
      <c r="C520" s="68" t="s">
        <v>2296</v>
      </c>
      <c r="D520" s="68" t="s">
        <v>2296</v>
      </c>
      <c r="E520" s="68">
        <v>3.3772000000000003E-2</v>
      </c>
      <c r="F520" s="69" t="s">
        <v>2296</v>
      </c>
    </row>
    <row r="521" spans="1:6" x14ac:dyDescent="0.2">
      <c r="A521" s="63" t="s">
        <v>2353</v>
      </c>
      <c r="B521" s="60" t="s">
        <v>2354</v>
      </c>
      <c r="C521" s="61" t="s">
        <v>2296</v>
      </c>
      <c r="D521" s="61" t="s">
        <v>2296</v>
      </c>
      <c r="E521" s="61">
        <v>4.0000000000000002E-4</v>
      </c>
      <c r="F521" s="7" t="s">
        <v>2296</v>
      </c>
    </row>
    <row r="522" spans="1:6" x14ac:dyDescent="0.2">
      <c r="A522" s="68" t="s">
        <v>1890</v>
      </c>
      <c r="B522" s="67" t="s">
        <v>1891</v>
      </c>
      <c r="C522" s="68" t="s">
        <v>2296</v>
      </c>
      <c r="D522" s="68" t="s">
        <v>2296</v>
      </c>
      <c r="E522" s="68">
        <v>6.3379999999999999E-3</v>
      </c>
      <c r="F522" s="69">
        <v>4.0499999999999998E-4</v>
      </c>
    </row>
    <row r="523" spans="1:6" x14ac:dyDescent="0.2">
      <c r="A523" s="63" t="s">
        <v>2210</v>
      </c>
      <c r="B523" s="60" t="s">
        <v>2211</v>
      </c>
      <c r="C523" s="61">
        <v>2.6450000000000002E-3</v>
      </c>
      <c r="D523" s="61" t="s">
        <v>2296</v>
      </c>
      <c r="E523" s="61">
        <v>8.0490000000000006E-3</v>
      </c>
      <c r="F523" s="7">
        <v>3.5E-4</v>
      </c>
    </row>
    <row r="524" spans="1:6" x14ac:dyDescent="0.2">
      <c r="A524" s="66" t="s">
        <v>1892</v>
      </c>
      <c r="B524" s="67" t="s">
        <v>1893</v>
      </c>
      <c r="C524" s="68">
        <v>6.0000000000000001E-3</v>
      </c>
      <c r="D524" s="68" t="s">
        <v>2296</v>
      </c>
      <c r="E524" s="68">
        <v>1.8973439999999999</v>
      </c>
      <c r="F524" s="69">
        <v>0.24166799999999999</v>
      </c>
    </row>
    <row r="525" spans="1:6" x14ac:dyDescent="0.2">
      <c r="A525" s="63" t="s">
        <v>2212</v>
      </c>
      <c r="B525" s="60" t="s">
        <v>2213</v>
      </c>
      <c r="C525" s="61" t="s">
        <v>2296</v>
      </c>
      <c r="D525" s="61">
        <v>0.45611600000000002</v>
      </c>
      <c r="E525" s="61">
        <v>2.9999999999999997E-4</v>
      </c>
      <c r="F525" s="7">
        <v>1.415359</v>
      </c>
    </row>
    <row r="526" spans="1:6" x14ac:dyDescent="0.2">
      <c r="A526" s="68" t="s">
        <v>1894</v>
      </c>
      <c r="B526" s="67" t="s">
        <v>1895</v>
      </c>
      <c r="C526" s="68" t="s">
        <v>2296</v>
      </c>
      <c r="D526" s="68">
        <v>4.2000000000000002E-4</v>
      </c>
      <c r="E526" s="68" t="s">
        <v>2296</v>
      </c>
      <c r="F526" s="69">
        <v>5.2500000000000003E-3</v>
      </c>
    </row>
    <row r="527" spans="1:6" x14ac:dyDescent="0.2">
      <c r="A527" s="63" t="s">
        <v>2214</v>
      </c>
      <c r="B527" s="60" t="s">
        <v>2215</v>
      </c>
      <c r="C527" s="61" t="s">
        <v>2296</v>
      </c>
      <c r="D527" s="61">
        <v>4.8719999999999996E-3</v>
      </c>
      <c r="E527" s="61">
        <v>2.0764999999999999E-2</v>
      </c>
      <c r="F527" s="7">
        <v>6.2608999999999998E-2</v>
      </c>
    </row>
    <row r="528" spans="1:6" x14ac:dyDescent="0.2">
      <c r="A528" s="66" t="s">
        <v>2216</v>
      </c>
      <c r="B528" s="67" t="s">
        <v>2217</v>
      </c>
      <c r="C528" s="68" t="s">
        <v>2296</v>
      </c>
      <c r="D528" s="68" t="s">
        <v>2296</v>
      </c>
      <c r="E528" s="68">
        <v>9.2000000000000003E-4</v>
      </c>
      <c r="F528" s="69" t="s">
        <v>2296</v>
      </c>
    </row>
    <row r="529" spans="1:6" x14ac:dyDescent="0.2">
      <c r="A529" s="63" t="s">
        <v>853</v>
      </c>
      <c r="B529" s="60" t="s">
        <v>854</v>
      </c>
      <c r="C529" s="61">
        <v>6.8832000000000004E-2</v>
      </c>
      <c r="D529" s="61">
        <v>0.13203100000000001</v>
      </c>
      <c r="E529" s="61">
        <v>0.36989300000000003</v>
      </c>
      <c r="F529" s="7">
        <v>1.061159</v>
      </c>
    </row>
    <row r="530" spans="1:6" x14ac:dyDescent="0.2">
      <c r="A530" s="68" t="s">
        <v>2355</v>
      </c>
      <c r="B530" s="67" t="s">
        <v>2356</v>
      </c>
      <c r="C530" s="68" t="s">
        <v>2296</v>
      </c>
      <c r="D530" s="68" t="s">
        <v>2296</v>
      </c>
      <c r="E530" s="68">
        <v>4.4330000000000003E-3</v>
      </c>
      <c r="F530" s="69">
        <v>2.3600000000000001E-3</v>
      </c>
    </row>
    <row r="531" spans="1:6" x14ac:dyDescent="0.2">
      <c r="A531" s="63" t="s">
        <v>1896</v>
      </c>
      <c r="B531" s="60" t="s">
        <v>1897</v>
      </c>
      <c r="C531" s="61" t="s">
        <v>2296</v>
      </c>
      <c r="D531" s="61" t="s">
        <v>2296</v>
      </c>
      <c r="E531" s="61" t="s">
        <v>2296</v>
      </c>
      <c r="F531" s="7">
        <v>3.2899999999999997E-4</v>
      </c>
    </row>
    <row r="532" spans="1:6" x14ac:dyDescent="0.2">
      <c r="A532" s="66" t="s">
        <v>1898</v>
      </c>
      <c r="B532" s="67" t="s">
        <v>1899</v>
      </c>
      <c r="C532" s="68" t="s">
        <v>2296</v>
      </c>
      <c r="D532" s="68">
        <v>2.977E-3</v>
      </c>
      <c r="E532" s="68">
        <v>5.9894999999999997E-2</v>
      </c>
      <c r="F532" s="69">
        <v>8.2170000000000003E-3</v>
      </c>
    </row>
    <row r="533" spans="1:6" x14ac:dyDescent="0.2">
      <c r="A533" s="63" t="s">
        <v>855</v>
      </c>
      <c r="B533" s="60" t="s">
        <v>856</v>
      </c>
      <c r="C533" s="61">
        <v>0.59097</v>
      </c>
      <c r="D533" s="61">
        <v>0.349242</v>
      </c>
      <c r="E533" s="61">
        <v>15.993059000000001</v>
      </c>
      <c r="F533" s="7">
        <v>14.757657</v>
      </c>
    </row>
    <row r="534" spans="1:6" x14ac:dyDescent="0.2">
      <c r="A534" s="68" t="s">
        <v>1737</v>
      </c>
      <c r="B534" s="67" t="s">
        <v>1738</v>
      </c>
      <c r="C534" s="68">
        <v>6.2466000000000001E-2</v>
      </c>
      <c r="D534" s="68">
        <v>9.3557000000000001E-2</v>
      </c>
      <c r="E534" s="68">
        <v>0.47624699999999998</v>
      </c>
      <c r="F534" s="69">
        <v>0.70760199999999995</v>
      </c>
    </row>
    <row r="535" spans="1:6" ht="25.5" x14ac:dyDescent="0.2">
      <c r="A535" s="63" t="s">
        <v>857</v>
      </c>
      <c r="B535" s="60" t="s">
        <v>858</v>
      </c>
      <c r="C535" s="61" t="s">
        <v>2296</v>
      </c>
      <c r="D535" s="61">
        <v>1.763E-3</v>
      </c>
      <c r="E535" s="61">
        <v>1.5724309999999999</v>
      </c>
      <c r="F535" s="7">
        <v>0.87118600000000002</v>
      </c>
    </row>
    <row r="536" spans="1:6" ht="25.5" x14ac:dyDescent="0.2">
      <c r="A536" s="66" t="s">
        <v>1900</v>
      </c>
      <c r="B536" s="67" t="s">
        <v>1901</v>
      </c>
      <c r="C536" s="68" t="s">
        <v>2296</v>
      </c>
      <c r="D536" s="68" t="s">
        <v>2296</v>
      </c>
      <c r="E536" s="68">
        <v>1E-4</v>
      </c>
      <c r="F536" s="69">
        <v>2.6740140000000001</v>
      </c>
    </row>
    <row r="537" spans="1:6" x14ac:dyDescent="0.2">
      <c r="A537" s="63" t="s">
        <v>859</v>
      </c>
      <c r="B537" s="60" t="s">
        <v>860</v>
      </c>
      <c r="C537" s="61">
        <v>1.5E-3</v>
      </c>
      <c r="D537" s="61">
        <v>0.198407</v>
      </c>
      <c r="E537" s="61">
        <v>7.2197999999999998E-2</v>
      </c>
      <c r="F537" s="7">
        <v>4.7861890000000002</v>
      </c>
    </row>
    <row r="538" spans="1:6" x14ac:dyDescent="0.2">
      <c r="A538" s="68" t="s">
        <v>1902</v>
      </c>
      <c r="B538" s="67" t="s">
        <v>1903</v>
      </c>
      <c r="C538" s="68">
        <v>4.2969999999999996E-3</v>
      </c>
      <c r="D538" s="68">
        <v>5.9900000000000003E-4</v>
      </c>
      <c r="E538" s="68">
        <v>4.5329000000000001E-2</v>
      </c>
      <c r="F538" s="69">
        <v>1.4159E-2</v>
      </c>
    </row>
    <row r="539" spans="1:6" ht="25.5" x14ac:dyDescent="0.2">
      <c r="A539" s="63" t="s">
        <v>2357</v>
      </c>
      <c r="B539" s="60" t="s">
        <v>2358</v>
      </c>
      <c r="C539" s="61" t="s">
        <v>2296</v>
      </c>
      <c r="D539" s="61" t="s">
        <v>2296</v>
      </c>
      <c r="E539" s="61">
        <v>8.7240000000000009E-3</v>
      </c>
      <c r="F539" s="7" t="s">
        <v>2296</v>
      </c>
    </row>
    <row r="540" spans="1:6" ht="25.5" x14ac:dyDescent="0.2">
      <c r="A540" s="66" t="s">
        <v>861</v>
      </c>
      <c r="B540" s="67" t="s">
        <v>862</v>
      </c>
      <c r="C540" s="68" t="s">
        <v>2296</v>
      </c>
      <c r="D540" s="68" t="s">
        <v>2296</v>
      </c>
      <c r="E540" s="68">
        <v>3.3E-4</v>
      </c>
      <c r="F540" s="69">
        <v>5.1999999999999998E-3</v>
      </c>
    </row>
    <row r="541" spans="1:6" ht="38.25" x14ac:dyDescent="0.2">
      <c r="A541" s="63" t="s">
        <v>2401</v>
      </c>
      <c r="B541" s="60" t="s">
        <v>2402</v>
      </c>
      <c r="C541" s="61" t="s">
        <v>2296</v>
      </c>
      <c r="D541" s="61" t="s">
        <v>2296</v>
      </c>
      <c r="E541" s="61">
        <v>0.149588</v>
      </c>
      <c r="F541" s="7">
        <v>2.3500000000000001E-3</v>
      </c>
    </row>
    <row r="542" spans="1:6" x14ac:dyDescent="0.2">
      <c r="A542" s="68" t="s">
        <v>2403</v>
      </c>
      <c r="B542" s="67" t="s">
        <v>2404</v>
      </c>
      <c r="C542" s="68" t="s">
        <v>2296</v>
      </c>
      <c r="D542" s="68" t="s">
        <v>2296</v>
      </c>
      <c r="E542" s="68" t="s">
        <v>2296</v>
      </c>
      <c r="F542" s="69">
        <v>2.9999999999999997E-4</v>
      </c>
    </row>
    <row r="543" spans="1:6" x14ac:dyDescent="0.2">
      <c r="A543" s="63" t="s">
        <v>1904</v>
      </c>
      <c r="B543" s="60" t="s">
        <v>1905</v>
      </c>
      <c r="C543" s="61" t="s">
        <v>2296</v>
      </c>
      <c r="D543" s="61" t="s">
        <v>2296</v>
      </c>
      <c r="E543" s="61" t="s">
        <v>2296</v>
      </c>
      <c r="F543" s="7">
        <v>2.8800000000000001E-4</v>
      </c>
    </row>
    <row r="544" spans="1:6" x14ac:dyDescent="0.2">
      <c r="A544" s="66" t="s">
        <v>1906</v>
      </c>
      <c r="B544" s="67" t="s">
        <v>1907</v>
      </c>
      <c r="C544" s="68">
        <v>6.7999999999999996E-3</v>
      </c>
      <c r="D544" s="68">
        <v>2.647E-3</v>
      </c>
      <c r="E544" s="68">
        <v>7.6629999999999997E-3</v>
      </c>
      <c r="F544" s="69">
        <v>3.5368999999999998E-2</v>
      </c>
    </row>
    <row r="545" spans="1:6" x14ac:dyDescent="0.2">
      <c r="A545" s="63" t="s">
        <v>1908</v>
      </c>
      <c r="B545" s="60" t="s">
        <v>1909</v>
      </c>
      <c r="C545" s="61">
        <v>1.039E-3</v>
      </c>
      <c r="D545" s="61">
        <v>0.57963299999999995</v>
      </c>
      <c r="E545" s="61">
        <v>1.75353</v>
      </c>
      <c r="F545" s="7">
        <v>2.3786179999999999</v>
      </c>
    </row>
    <row r="546" spans="1:6" x14ac:dyDescent="0.2">
      <c r="A546" s="68" t="s">
        <v>1910</v>
      </c>
      <c r="B546" s="67" t="s">
        <v>1911</v>
      </c>
      <c r="C546" s="68" t="s">
        <v>2296</v>
      </c>
      <c r="D546" s="68">
        <v>2.7486E-2</v>
      </c>
      <c r="E546" s="68">
        <v>0.248416</v>
      </c>
      <c r="F546" s="69">
        <v>0.178645</v>
      </c>
    </row>
    <row r="547" spans="1:6" x14ac:dyDescent="0.2">
      <c r="A547" s="63" t="s">
        <v>1912</v>
      </c>
      <c r="B547" s="60" t="s">
        <v>1913</v>
      </c>
      <c r="C547" s="61">
        <v>0.18928900000000001</v>
      </c>
      <c r="D547" s="61">
        <v>0.31598999999999999</v>
      </c>
      <c r="E547" s="61">
        <v>2.7743150000000001</v>
      </c>
      <c r="F547" s="7">
        <v>6.3720189999999999</v>
      </c>
    </row>
    <row r="548" spans="1:6" x14ac:dyDescent="0.2">
      <c r="A548" s="66" t="s">
        <v>863</v>
      </c>
      <c r="B548" s="67" t="s">
        <v>864</v>
      </c>
      <c r="C548" s="68" t="s">
        <v>2296</v>
      </c>
      <c r="D548" s="68">
        <v>1.17E-2</v>
      </c>
      <c r="E548" s="68">
        <v>0.11879099999999999</v>
      </c>
      <c r="F548" s="69">
        <v>0.38306499999999999</v>
      </c>
    </row>
    <row r="549" spans="1:6" ht="25.5" x14ac:dyDescent="0.2">
      <c r="A549" s="63" t="s">
        <v>865</v>
      </c>
      <c r="B549" s="60" t="s">
        <v>866</v>
      </c>
      <c r="C549" s="61">
        <v>7.2110000000000004E-3</v>
      </c>
      <c r="D549" s="61">
        <v>8.0210000000000004E-3</v>
      </c>
      <c r="E549" s="61">
        <v>0.19844800000000001</v>
      </c>
      <c r="F549" s="7">
        <v>0.94102399999999997</v>
      </c>
    </row>
    <row r="550" spans="1:6" ht="25.5" x14ac:dyDescent="0.2">
      <c r="A550" s="68" t="s">
        <v>1914</v>
      </c>
      <c r="B550" s="67" t="s">
        <v>1915</v>
      </c>
      <c r="C550" s="68" t="s">
        <v>2296</v>
      </c>
      <c r="D550" s="68" t="s">
        <v>2296</v>
      </c>
      <c r="E550" s="68">
        <v>9.2779999999999998E-3</v>
      </c>
      <c r="F550" s="69">
        <v>9.6069999999999992E-3</v>
      </c>
    </row>
    <row r="551" spans="1:6" ht="25.5" x14ac:dyDescent="0.2">
      <c r="A551" s="63" t="s">
        <v>1916</v>
      </c>
      <c r="B551" s="60" t="s">
        <v>1917</v>
      </c>
      <c r="C551" s="61" t="s">
        <v>2296</v>
      </c>
      <c r="D551" s="61" t="s">
        <v>2296</v>
      </c>
      <c r="E551" s="61">
        <v>1.2532E-2</v>
      </c>
      <c r="F551" s="7">
        <v>0.10703699999999999</v>
      </c>
    </row>
    <row r="552" spans="1:6" ht="25.5" x14ac:dyDescent="0.2">
      <c r="A552" s="66" t="s">
        <v>1918</v>
      </c>
      <c r="B552" s="67" t="s">
        <v>1919</v>
      </c>
      <c r="C552" s="68">
        <v>5.0000000000000001E-3</v>
      </c>
      <c r="D552" s="68" t="s">
        <v>2296</v>
      </c>
      <c r="E552" s="68">
        <v>9.2999999999999992E-3</v>
      </c>
      <c r="F552" s="69" t="s">
        <v>2296</v>
      </c>
    </row>
    <row r="553" spans="1:6" x14ac:dyDescent="0.2">
      <c r="A553" s="63" t="s">
        <v>2218</v>
      </c>
      <c r="B553" s="60" t="s">
        <v>2219</v>
      </c>
      <c r="C553" s="61" t="s">
        <v>2296</v>
      </c>
      <c r="D553" s="61" t="s">
        <v>2296</v>
      </c>
      <c r="E553" s="61" t="s">
        <v>2296</v>
      </c>
      <c r="F553" s="7">
        <v>1.4999999999999999E-2</v>
      </c>
    </row>
    <row r="554" spans="1:6" ht="25.5" x14ac:dyDescent="0.2">
      <c r="A554" s="68" t="s">
        <v>867</v>
      </c>
      <c r="B554" s="67" t="s">
        <v>868</v>
      </c>
      <c r="C554" s="68">
        <v>2.270737</v>
      </c>
      <c r="D554" s="68">
        <v>5.0707060000000004</v>
      </c>
      <c r="E554" s="68">
        <v>19.582795999999998</v>
      </c>
      <c r="F554" s="69">
        <v>50.541580000000003</v>
      </c>
    </row>
    <row r="555" spans="1:6" ht="25.5" x14ac:dyDescent="0.2">
      <c r="A555" s="63" t="s">
        <v>1920</v>
      </c>
      <c r="B555" s="60" t="s">
        <v>1921</v>
      </c>
      <c r="C555" s="61" t="s">
        <v>2296</v>
      </c>
      <c r="D555" s="61">
        <v>9.1430000000000001E-3</v>
      </c>
      <c r="E555" s="61">
        <v>0.43266500000000002</v>
      </c>
      <c r="F555" s="7">
        <v>0.30341299999999999</v>
      </c>
    </row>
    <row r="556" spans="1:6" x14ac:dyDescent="0.2">
      <c r="A556" s="66" t="s">
        <v>1922</v>
      </c>
      <c r="B556" s="67" t="s">
        <v>1923</v>
      </c>
      <c r="C556" s="68" t="s">
        <v>2296</v>
      </c>
      <c r="D556" s="68">
        <v>9.3480000000000004E-3</v>
      </c>
      <c r="E556" s="68">
        <v>6.02E-4</v>
      </c>
      <c r="F556" s="69">
        <v>9.3480000000000004E-3</v>
      </c>
    </row>
    <row r="557" spans="1:6" x14ac:dyDescent="0.2">
      <c r="A557" s="63" t="s">
        <v>2405</v>
      </c>
      <c r="B557" s="60" t="s">
        <v>2406</v>
      </c>
      <c r="C557" s="61" t="s">
        <v>2296</v>
      </c>
      <c r="D557" s="61" t="s">
        <v>2296</v>
      </c>
      <c r="E557" s="61" t="s">
        <v>2296</v>
      </c>
      <c r="F557" s="7">
        <v>1.4999999999999999E-4</v>
      </c>
    </row>
    <row r="558" spans="1:6" x14ac:dyDescent="0.2">
      <c r="A558" s="68" t="s">
        <v>869</v>
      </c>
      <c r="B558" s="67" t="s">
        <v>870</v>
      </c>
      <c r="C558" s="68">
        <v>1.4368000000000001E-2</v>
      </c>
      <c r="D558" s="68" t="s">
        <v>2296</v>
      </c>
      <c r="E558" s="68">
        <v>0.70033999999999996</v>
      </c>
      <c r="F558" s="69">
        <v>0.98502500000000004</v>
      </c>
    </row>
    <row r="559" spans="1:6" x14ac:dyDescent="0.2">
      <c r="A559" s="63" t="s">
        <v>871</v>
      </c>
      <c r="B559" s="60" t="s">
        <v>872</v>
      </c>
      <c r="C559" s="61" t="s">
        <v>2296</v>
      </c>
      <c r="D559" s="61" t="s">
        <v>2296</v>
      </c>
      <c r="E559" s="61">
        <v>1.1011E-2</v>
      </c>
      <c r="F559" s="7" t="s">
        <v>2296</v>
      </c>
    </row>
    <row r="560" spans="1:6" x14ac:dyDescent="0.2">
      <c r="A560" s="66" t="s">
        <v>873</v>
      </c>
      <c r="B560" s="67" t="s">
        <v>874</v>
      </c>
      <c r="C560" s="68" t="s">
        <v>2296</v>
      </c>
      <c r="D560" s="68" t="s">
        <v>2296</v>
      </c>
      <c r="E560" s="68">
        <v>3.9899999999999996E-3</v>
      </c>
      <c r="F560" s="69">
        <v>2.5843000000000001E-2</v>
      </c>
    </row>
    <row r="561" spans="1:6" x14ac:dyDescent="0.2">
      <c r="A561" s="63" t="s">
        <v>2433</v>
      </c>
      <c r="B561" s="60" t="s">
        <v>2434</v>
      </c>
      <c r="C561" s="61" t="s">
        <v>2296</v>
      </c>
      <c r="D561" s="61">
        <v>2.4689999999999998E-3</v>
      </c>
      <c r="E561" s="61" t="s">
        <v>2296</v>
      </c>
      <c r="F561" s="7">
        <v>3.9020000000000001E-3</v>
      </c>
    </row>
    <row r="562" spans="1:6" x14ac:dyDescent="0.2">
      <c r="A562" s="68" t="s">
        <v>1924</v>
      </c>
      <c r="B562" s="67" t="s">
        <v>1925</v>
      </c>
      <c r="C562" s="68" t="s">
        <v>2296</v>
      </c>
      <c r="D562" s="68" t="s">
        <v>2296</v>
      </c>
      <c r="E562" s="68">
        <v>1.3325E-2</v>
      </c>
      <c r="F562" s="69">
        <v>1.2831E-2</v>
      </c>
    </row>
    <row r="563" spans="1:6" x14ac:dyDescent="0.2">
      <c r="A563" s="63" t="s">
        <v>875</v>
      </c>
      <c r="B563" s="60" t="s">
        <v>876</v>
      </c>
      <c r="C563" s="61" t="s">
        <v>2296</v>
      </c>
      <c r="D563" s="61" t="s">
        <v>2296</v>
      </c>
      <c r="E563" s="61">
        <v>7.6957999999999999E-2</v>
      </c>
      <c r="F563" s="7">
        <v>0.17966499999999999</v>
      </c>
    </row>
    <row r="564" spans="1:6" x14ac:dyDescent="0.2">
      <c r="A564" s="66" t="s">
        <v>1926</v>
      </c>
      <c r="B564" s="67" t="s">
        <v>1927</v>
      </c>
      <c r="C564" s="68" t="s">
        <v>2296</v>
      </c>
      <c r="D564" s="68" t="s">
        <v>2296</v>
      </c>
      <c r="E564" s="68">
        <v>5.2499999999999997E-4</v>
      </c>
      <c r="F564" s="69">
        <v>8.0210000000000004E-3</v>
      </c>
    </row>
    <row r="565" spans="1:6" x14ac:dyDescent="0.2">
      <c r="A565" s="63" t="s">
        <v>2220</v>
      </c>
      <c r="B565" s="60" t="s">
        <v>2221</v>
      </c>
      <c r="C565" s="61" t="s">
        <v>2296</v>
      </c>
      <c r="D565" s="61" t="s">
        <v>2296</v>
      </c>
      <c r="E565" s="61" t="s">
        <v>2296</v>
      </c>
      <c r="F565" s="7">
        <v>3.3599999999999998E-4</v>
      </c>
    </row>
    <row r="566" spans="1:6" ht="25.5" x14ac:dyDescent="0.2">
      <c r="A566" s="68" t="s">
        <v>1928</v>
      </c>
      <c r="B566" s="67" t="s">
        <v>1929</v>
      </c>
      <c r="C566" s="68" t="s">
        <v>2296</v>
      </c>
      <c r="D566" s="68">
        <v>5.8399999999999997E-3</v>
      </c>
      <c r="E566" s="68">
        <v>0.40559400000000001</v>
      </c>
      <c r="F566" s="69">
        <v>1.2568269999999999</v>
      </c>
    </row>
    <row r="567" spans="1:6" ht="25.5" x14ac:dyDescent="0.2">
      <c r="A567" s="63" t="s">
        <v>877</v>
      </c>
      <c r="B567" s="60" t="s">
        <v>878</v>
      </c>
      <c r="C567" s="61">
        <v>0.14327899999999999</v>
      </c>
      <c r="D567" s="61">
        <v>0.59582999999999997</v>
      </c>
      <c r="E567" s="61">
        <v>2.4414959999999999</v>
      </c>
      <c r="F567" s="7">
        <v>1.9990749999999999</v>
      </c>
    </row>
    <row r="568" spans="1:6" ht="25.5" x14ac:dyDescent="0.2">
      <c r="A568" s="66" t="s">
        <v>879</v>
      </c>
      <c r="B568" s="67" t="s">
        <v>880</v>
      </c>
      <c r="C568" s="68" t="s">
        <v>2296</v>
      </c>
      <c r="D568" s="68">
        <v>4.3798999999999998E-2</v>
      </c>
      <c r="E568" s="68">
        <v>0.25630500000000001</v>
      </c>
      <c r="F568" s="69">
        <v>0.94402200000000003</v>
      </c>
    </row>
    <row r="569" spans="1:6" x14ac:dyDescent="0.2">
      <c r="A569" s="63" t="s">
        <v>1739</v>
      </c>
      <c r="B569" s="60" t="s">
        <v>1740</v>
      </c>
      <c r="C569" s="61">
        <v>0.93067100000000003</v>
      </c>
      <c r="D569" s="61">
        <v>2.3163809999999998</v>
      </c>
      <c r="E569" s="61">
        <v>2.189559</v>
      </c>
      <c r="F569" s="7">
        <v>10.297952</v>
      </c>
    </row>
    <row r="570" spans="1:6" x14ac:dyDescent="0.2">
      <c r="A570" s="68" t="s">
        <v>2222</v>
      </c>
      <c r="B570" s="67" t="s">
        <v>2223</v>
      </c>
      <c r="C570" s="68" t="s">
        <v>2296</v>
      </c>
      <c r="D570" s="68">
        <v>0.24454699999999999</v>
      </c>
      <c r="E570" s="68">
        <v>0.56485799999999997</v>
      </c>
      <c r="F570" s="69">
        <v>1.3800760000000001</v>
      </c>
    </row>
    <row r="571" spans="1:6" ht="25.5" x14ac:dyDescent="0.2">
      <c r="A571" s="63" t="s">
        <v>881</v>
      </c>
      <c r="B571" s="60" t="s">
        <v>882</v>
      </c>
      <c r="C571" s="61">
        <v>8.2909999999999998E-3</v>
      </c>
      <c r="D571" s="61">
        <v>7.8620999999999996E-2</v>
      </c>
      <c r="E571" s="61">
        <v>0.49926399999999999</v>
      </c>
      <c r="F571" s="7">
        <v>1.64628</v>
      </c>
    </row>
    <row r="572" spans="1:6" x14ac:dyDescent="0.2">
      <c r="A572" s="66" t="s">
        <v>883</v>
      </c>
      <c r="B572" s="67" t="s">
        <v>884</v>
      </c>
      <c r="C572" s="68">
        <v>1.1531E-2</v>
      </c>
      <c r="D572" s="68">
        <v>4.08E-4</v>
      </c>
      <c r="E572" s="68">
        <v>0.118866</v>
      </c>
      <c r="F572" s="69">
        <v>0.60936500000000005</v>
      </c>
    </row>
    <row r="573" spans="1:6" x14ac:dyDescent="0.2">
      <c r="A573" s="63" t="s">
        <v>885</v>
      </c>
      <c r="B573" s="60" t="s">
        <v>886</v>
      </c>
      <c r="C573" s="61">
        <v>4.7676999999999997E-2</v>
      </c>
      <c r="D573" s="61">
        <v>0.28955700000000001</v>
      </c>
      <c r="E573" s="61">
        <v>5.1518240000000004</v>
      </c>
      <c r="F573" s="7">
        <v>1.808041</v>
      </c>
    </row>
    <row r="574" spans="1:6" ht="25.5" x14ac:dyDescent="0.2">
      <c r="A574" s="68" t="s">
        <v>887</v>
      </c>
      <c r="B574" s="67" t="s">
        <v>888</v>
      </c>
      <c r="C574" s="68">
        <v>8.0000000000000004E-4</v>
      </c>
      <c r="D574" s="68">
        <v>2.6419999999999998E-3</v>
      </c>
      <c r="E574" s="68">
        <v>4.4866000000000003E-2</v>
      </c>
      <c r="F574" s="69">
        <v>0.21095800000000001</v>
      </c>
    </row>
    <row r="575" spans="1:6" ht="25.5" x14ac:dyDescent="0.2">
      <c r="A575" s="63" t="s">
        <v>2359</v>
      </c>
      <c r="B575" s="60" t="s">
        <v>2360</v>
      </c>
      <c r="C575" s="61" t="s">
        <v>2296</v>
      </c>
      <c r="D575" s="61" t="s">
        <v>2296</v>
      </c>
      <c r="E575" s="61" t="s">
        <v>2296</v>
      </c>
      <c r="F575" s="7">
        <v>2.398E-3</v>
      </c>
    </row>
    <row r="576" spans="1:6" ht="25.5" x14ac:dyDescent="0.2">
      <c r="A576" s="66" t="s">
        <v>2224</v>
      </c>
      <c r="B576" s="67" t="s">
        <v>2225</v>
      </c>
      <c r="C576" s="68" t="s">
        <v>2296</v>
      </c>
      <c r="D576" s="68">
        <v>1.372E-3</v>
      </c>
      <c r="E576" s="68" t="s">
        <v>2296</v>
      </c>
      <c r="F576" s="69">
        <v>1.372E-3</v>
      </c>
    </row>
    <row r="577" spans="1:6" ht="25.5" x14ac:dyDescent="0.2">
      <c r="A577" s="63" t="s">
        <v>889</v>
      </c>
      <c r="B577" s="60" t="s">
        <v>890</v>
      </c>
      <c r="C577" s="61">
        <v>5.9819999999999998E-2</v>
      </c>
      <c r="D577" s="61">
        <v>0.36817800000000001</v>
      </c>
      <c r="E577" s="61">
        <v>1.6997139999999999</v>
      </c>
      <c r="F577" s="7">
        <v>3.2425920000000001</v>
      </c>
    </row>
    <row r="578" spans="1:6" ht="25.5" x14ac:dyDescent="0.2">
      <c r="A578" s="68" t="s">
        <v>891</v>
      </c>
      <c r="B578" s="67" t="s">
        <v>892</v>
      </c>
      <c r="C578" s="68">
        <v>1.6788999999999998E-2</v>
      </c>
      <c r="D578" s="68">
        <v>3.6491000000000003E-2</v>
      </c>
      <c r="E578" s="68">
        <v>0.25621899999999997</v>
      </c>
      <c r="F578" s="69">
        <v>0.377969</v>
      </c>
    </row>
    <row r="579" spans="1:6" ht="25.5" x14ac:dyDescent="0.2">
      <c r="A579" s="63" t="s">
        <v>893</v>
      </c>
      <c r="B579" s="60" t="s">
        <v>894</v>
      </c>
      <c r="C579" s="61">
        <v>0.90022899999999995</v>
      </c>
      <c r="D579" s="61">
        <v>0.68268399999999996</v>
      </c>
      <c r="E579" s="61">
        <v>6.9148050000000003</v>
      </c>
      <c r="F579" s="7">
        <v>8.1335850000000001</v>
      </c>
    </row>
    <row r="580" spans="1:6" x14ac:dyDescent="0.2">
      <c r="A580" s="66" t="s">
        <v>895</v>
      </c>
      <c r="B580" s="67" t="s">
        <v>896</v>
      </c>
      <c r="C580" s="68">
        <v>2.7210000000000002E-2</v>
      </c>
      <c r="D580" s="68">
        <v>7.1689000000000003E-2</v>
      </c>
      <c r="E580" s="68">
        <v>1.440898</v>
      </c>
      <c r="F580" s="69">
        <v>0.70395099999999999</v>
      </c>
    </row>
    <row r="581" spans="1:6" ht="38.25" x14ac:dyDescent="0.2">
      <c r="A581" s="63" t="s">
        <v>897</v>
      </c>
      <c r="B581" s="60" t="s">
        <v>898</v>
      </c>
      <c r="C581" s="61">
        <v>2.1433550000000001</v>
      </c>
      <c r="D581" s="61">
        <v>3.133213</v>
      </c>
      <c r="E581" s="61">
        <v>17.465069</v>
      </c>
      <c r="F581" s="7">
        <v>19.729175999999999</v>
      </c>
    </row>
    <row r="582" spans="1:6" x14ac:dyDescent="0.2">
      <c r="A582" s="68" t="s">
        <v>899</v>
      </c>
      <c r="B582" s="67" t="s">
        <v>900</v>
      </c>
      <c r="C582" s="68">
        <v>0.65297799999999995</v>
      </c>
      <c r="D582" s="68">
        <v>2.2317</v>
      </c>
      <c r="E582" s="68">
        <v>8.6713360000000002</v>
      </c>
      <c r="F582" s="69">
        <v>16.781427000000001</v>
      </c>
    </row>
    <row r="583" spans="1:6" x14ac:dyDescent="0.2">
      <c r="A583" s="63" t="s">
        <v>901</v>
      </c>
      <c r="B583" s="60" t="s">
        <v>902</v>
      </c>
      <c r="C583" s="61">
        <v>2.4896000000000001E-2</v>
      </c>
      <c r="D583" s="61">
        <v>0.178427</v>
      </c>
      <c r="E583" s="61">
        <v>0.49864999999999998</v>
      </c>
      <c r="F583" s="7">
        <v>0.60508399999999996</v>
      </c>
    </row>
    <row r="584" spans="1:6" x14ac:dyDescent="0.2">
      <c r="A584" s="66" t="s">
        <v>903</v>
      </c>
      <c r="B584" s="67" t="s">
        <v>904</v>
      </c>
      <c r="C584" s="68">
        <v>0.107294</v>
      </c>
      <c r="D584" s="68">
        <v>7.2516999999999998E-2</v>
      </c>
      <c r="E584" s="68">
        <v>0.88596799999999998</v>
      </c>
      <c r="F584" s="69">
        <v>0.88640799999999997</v>
      </c>
    </row>
    <row r="585" spans="1:6" x14ac:dyDescent="0.2">
      <c r="A585" s="63" t="s">
        <v>905</v>
      </c>
      <c r="B585" s="60" t="s">
        <v>906</v>
      </c>
      <c r="C585" s="61">
        <v>1.8623000000000001E-2</v>
      </c>
      <c r="D585" s="61">
        <v>5.5599999999999996E-4</v>
      </c>
      <c r="E585" s="61">
        <v>0.144481</v>
      </c>
      <c r="F585" s="7">
        <v>0.545655</v>
      </c>
    </row>
    <row r="586" spans="1:6" ht="25.5" x14ac:dyDescent="0.2">
      <c r="A586" s="68" t="s">
        <v>1930</v>
      </c>
      <c r="B586" s="67" t="s">
        <v>1931</v>
      </c>
      <c r="C586" s="68">
        <v>0.34847600000000001</v>
      </c>
      <c r="D586" s="68">
        <v>4.9528999999999997E-2</v>
      </c>
      <c r="E586" s="68">
        <v>3.0137969999999998</v>
      </c>
      <c r="F586" s="69">
        <v>3.9149289999999999</v>
      </c>
    </row>
    <row r="587" spans="1:6" x14ac:dyDescent="0.2">
      <c r="A587" s="63" t="s">
        <v>2226</v>
      </c>
      <c r="B587" s="60" t="s">
        <v>2227</v>
      </c>
      <c r="C587" s="61" t="s">
        <v>2296</v>
      </c>
      <c r="D587" s="61" t="s">
        <v>2296</v>
      </c>
      <c r="E587" s="61">
        <v>5.5099999999999995E-4</v>
      </c>
      <c r="F587" s="7" t="s">
        <v>2296</v>
      </c>
    </row>
    <row r="588" spans="1:6" ht="25.5" x14ac:dyDescent="0.2">
      <c r="A588" s="66" t="s">
        <v>1932</v>
      </c>
      <c r="B588" s="67" t="s">
        <v>1933</v>
      </c>
      <c r="C588" s="68">
        <v>1.3500000000000001E-3</v>
      </c>
      <c r="D588" s="68">
        <v>2.2719E-2</v>
      </c>
      <c r="E588" s="68">
        <v>7.7492000000000005E-2</v>
      </c>
      <c r="F588" s="69">
        <v>5.7494000000000003E-2</v>
      </c>
    </row>
    <row r="589" spans="1:6" ht="25.5" x14ac:dyDescent="0.2">
      <c r="A589" s="63" t="s">
        <v>907</v>
      </c>
      <c r="B589" s="60" t="s">
        <v>908</v>
      </c>
      <c r="C589" s="61">
        <v>2.6310000000000001E-3</v>
      </c>
      <c r="D589" s="61">
        <v>1.7264999999999999E-2</v>
      </c>
      <c r="E589" s="61">
        <v>0.86862399999999995</v>
      </c>
      <c r="F589" s="7">
        <v>2.4672540000000001</v>
      </c>
    </row>
    <row r="590" spans="1:6" x14ac:dyDescent="0.2">
      <c r="A590" s="68" t="s">
        <v>909</v>
      </c>
      <c r="B590" s="67" t="s">
        <v>910</v>
      </c>
      <c r="C590" s="68">
        <v>8.4999999999999995E-4</v>
      </c>
      <c r="D590" s="68">
        <v>2.0000000000000001E-4</v>
      </c>
      <c r="E590" s="68">
        <v>3.4020000000000002E-2</v>
      </c>
      <c r="F590" s="69">
        <v>7.7324000000000004E-2</v>
      </c>
    </row>
    <row r="591" spans="1:6" ht="25.5" x14ac:dyDescent="0.2">
      <c r="A591" s="63" t="s">
        <v>911</v>
      </c>
      <c r="B591" s="60" t="s">
        <v>912</v>
      </c>
      <c r="C591" s="61">
        <v>4.0029999999999996E-3</v>
      </c>
      <c r="D591" s="61">
        <v>5.7200000000000003E-4</v>
      </c>
      <c r="E591" s="61">
        <v>3.7303000000000003E-2</v>
      </c>
      <c r="F591" s="7">
        <v>1.6570000000000001E-3</v>
      </c>
    </row>
    <row r="592" spans="1:6" ht="25.5" x14ac:dyDescent="0.2">
      <c r="A592" s="66" t="s">
        <v>1934</v>
      </c>
      <c r="B592" s="67" t="s">
        <v>1935</v>
      </c>
      <c r="C592" s="68">
        <v>6.731E-3</v>
      </c>
      <c r="D592" s="68">
        <v>2.7807999999999999E-2</v>
      </c>
      <c r="E592" s="68">
        <v>3.7227000000000003E-2</v>
      </c>
      <c r="F592" s="69">
        <v>0.10634299999999999</v>
      </c>
    </row>
    <row r="593" spans="1:6" x14ac:dyDescent="0.2">
      <c r="A593" s="63" t="s">
        <v>1936</v>
      </c>
      <c r="B593" s="60" t="s">
        <v>1937</v>
      </c>
      <c r="C593" s="61" t="s">
        <v>2296</v>
      </c>
      <c r="D593" s="61">
        <v>0.11574</v>
      </c>
      <c r="E593" s="61">
        <v>3.3710999999999998E-2</v>
      </c>
      <c r="F593" s="7">
        <v>0.345387</v>
      </c>
    </row>
    <row r="594" spans="1:6" ht="25.5" x14ac:dyDescent="0.2">
      <c r="A594" s="68" t="s">
        <v>913</v>
      </c>
      <c r="B594" s="67" t="s">
        <v>914</v>
      </c>
      <c r="C594" s="68" t="s">
        <v>2296</v>
      </c>
      <c r="D594" s="68" t="s">
        <v>2296</v>
      </c>
      <c r="E594" s="68">
        <v>1.5204000000000001E-2</v>
      </c>
      <c r="F594" s="69" t="s">
        <v>2296</v>
      </c>
    </row>
    <row r="595" spans="1:6" ht="38.25" x14ac:dyDescent="0.2">
      <c r="A595" s="63" t="s">
        <v>915</v>
      </c>
      <c r="B595" s="60" t="s">
        <v>916</v>
      </c>
      <c r="C595" s="61">
        <v>0.192608</v>
      </c>
      <c r="D595" s="61">
        <v>6.5976000000000007E-2</v>
      </c>
      <c r="E595" s="61">
        <v>0.75988100000000003</v>
      </c>
      <c r="F595" s="7">
        <v>0.48015799999999997</v>
      </c>
    </row>
    <row r="596" spans="1:6" ht="25.5" x14ac:dyDescent="0.2">
      <c r="A596" s="66" t="s">
        <v>1938</v>
      </c>
      <c r="B596" s="67" t="s">
        <v>1939</v>
      </c>
      <c r="C596" s="68">
        <v>0.27646799999999999</v>
      </c>
      <c r="D596" s="68">
        <v>0.93101999999999996</v>
      </c>
      <c r="E596" s="68">
        <v>1.1153459999999999</v>
      </c>
      <c r="F596" s="69">
        <v>4.9864369999999996</v>
      </c>
    </row>
    <row r="597" spans="1:6" x14ac:dyDescent="0.2">
      <c r="A597" s="63" t="s">
        <v>917</v>
      </c>
      <c r="B597" s="60" t="s">
        <v>918</v>
      </c>
      <c r="C597" s="61">
        <v>1.9684E-2</v>
      </c>
      <c r="D597" s="61">
        <v>0.22264400000000001</v>
      </c>
      <c r="E597" s="61">
        <v>0.53551700000000002</v>
      </c>
      <c r="F597" s="7">
        <v>1.2081500000000001</v>
      </c>
    </row>
    <row r="598" spans="1:6" ht="25.5" x14ac:dyDescent="0.2">
      <c r="A598" s="68" t="s">
        <v>2303</v>
      </c>
      <c r="B598" s="67" t="s">
        <v>2304</v>
      </c>
      <c r="C598" s="68" t="s">
        <v>2296</v>
      </c>
      <c r="D598" s="68" t="s">
        <v>2296</v>
      </c>
      <c r="E598" s="68">
        <v>2.0091999999999999E-2</v>
      </c>
      <c r="F598" s="69">
        <v>0.28475299999999998</v>
      </c>
    </row>
    <row r="599" spans="1:6" x14ac:dyDescent="0.2">
      <c r="A599" s="63" t="s">
        <v>1940</v>
      </c>
      <c r="B599" s="60" t="s">
        <v>1941</v>
      </c>
      <c r="C599" s="61">
        <v>2.7499999999999998E-3</v>
      </c>
      <c r="D599" s="61" t="s">
        <v>2296</v>
      </c>
      <c r="E599" s="61">
        <v>3.6845999999999997E-2</v>
      </c>
      <c r="F599" s="7">
        <v>4.9969999999999997E-3</v>
      </c>
    </row>
    <row r="600" spans="1:6" x14ac:dyDescent="0.2">
      <c r="A600" s="66" t="s">
        <v>919</v>
      </c>
      <c r="B600" s="67" t="s">
        <v>920</v>
      </c>
      <c r="C600" s="68">
        <v>8.3929999999999994E-3</v>
      </c>
      <c r="D600" s="68">
        <v>0.11544699999999999</v>
      </c>
      <c r="E600" s="68">
        <v>0.29563400000000001</v>
      </c>
      <c r="F600" s="69">
        <v>1.3078369999999999</v>
      </c>
    </row>
    <row r="601" spans="1:6" ht="25.5" x14ac:dyDescent="0.2">
      <c r="A601" s="63" t="s">
        <v>921</v>
      </c>
      <c r="B601" s="60" t="s">
        <v>922</v>
      </c>
      <c r="C601" s="61">
        <v>9.8099999999999993E-3</v>
      </c>
      <c r="D601" s="61">
        <v>3.9115999999999998E-2</v>
      </c>
      <c r="E601" s="61">
        <v>0.29897899999999999</v>
      </c>
      <c r="F601" s="7">
        <v>0.19128800000000001</v>
      </c>
    </row>
    <row r="602" spans="1:6" ht="25.5" x14ac:dyDescent="0.2">
      <c r="A602" s="68" t="s">
        <v>2361</v>
      </c>
      <c r="B602" s="67" t="s">
        <v>2362</v>
      </c>
      <c r="C602" s="68" t="s">
        <v>2296</v>
      </c>
      <c r="D602" s="68" t="s">
        <v>2296</v>
      </c>
      <c r="E602" s="68">
        <v>6.2500000000000003E-3</v>
      </c>
      <c r="F602" s="69">
        <v>5.3819999999999996E-3</v>
      </c>
    </row>
    <row r="603" spans="1:6" ht="25.5" x14ac:dyDescent="0.2">
      <c r="A603" s="63" t="s">
        <v>923</v>
      </c>
      <c r="B603" s="60" t="s">
        <v>924</v>
      </c>
      <c r="C603" s="61">
        <v>1.4779999999999999E-3</v>
      </c>
      <c r="D603" s="61" t="s">
        <v>2296</v>
      </c>
      <c r="E603" s="61">
        <v>8.9653999999999998E-2</v>
      </c>
      <c r="F603" s="7">
        <v>0.27772799999999997</v>
      </c>
    </row>
    <row r="604" spans="1:6" ht="25.5" x14ac:dyDescent="0.2">
      <c r="A604" s="66" t="s">
        <v>1942</v>
      </c>
      <c r="B604" s="67" t="s">
        <v>1943</v>
      </c>
      <c r="C604" s="68">
        <v>9.1392000000000001E-2</v>
      </c>
      <c r="D604" s="68">
        <v>5.3600000000000002E-4</v>
      </c>
      <c r="E604" s="68">
        <v>0.13868</v>
      </c>
      <c r="F604" s="69">
        <v>2.0283180000000001</v>
      </c>
    </row>
    <row r="605" spans="1:6" x14ac:dyDescent="0.2">
      <c r="A605" s="63" t="s">
        <v>925</v>
      </c>
      <c r="B605" s="60" t="s">
        <v>926</v>
      </c>
      <c r="C605" s="61">
        <v>0.21165600000000001</v>
      </c>
      <c r="D605" s="61">
        <v>5.4968000000000003E-2</v>
      </c>
      <c r="E605" s="61">
        <v>3.1316220000000001</v>
      </c>
      <c r="F605" s="7">
        <v>2.147141</v>
      </c>
    </row>
    <row r="606" spans="1:6" x14ac:dyDescent="0.2">
      <c r="A606" s="68" t="s">
        <v>1944</v>
      </c>
      <c r="B606" s="67" t="s">
        <v>1945</v>
      </c>
      <c r="C606" s="68">
        <v>1.303785</v>
      </c>
      <c r="D606" s="68">
        <v>1.662431</v>
      </c>
      <c r="E606" s="68">
        <v>10.650869999999999</v>
      </c>
      <c r="F606" s="69">
        <v>16.007265</v>
      </c>
    </row>
    <row r="607" spans="1:6" ht="25.5" x14ac:dyDescent="0.2">
      <c r="A607" s="63" t="s">
        <v>1946</v>
      </c>
      <c r="B607" s="60" t="s">
        <v>1947</v>
      </c>
      <c r="C607" s="61" t="s">
        <v>2296</v>
      </c>
      <c r="D607" s="61" t="s">
        <v>2296</v>
      </c>
      <c r="E607" s="61">
        <v>0.101215</v>
      </c>
      <c r="F607" s="7">
        <v>4.8370000000000003E-2</v>
      </c>
    </row>
    <row r="608" spans="1:6" x14ac:dyDescent="0.2">
      <c r="A608" s="66" t="s">
        <v>1948</v>
      </c>
      <c r="B608" s="67" t="s">
        <v>1949</v>
      </c>
      <c r="C608" s="68" t="s">
        <v>2296</v>
      </c>
      <c r="D608" s="68">
        <v>9.4999999999999998E-3</v>
      </c>
      <c r="E608" s="68">
        <v>6.9899999999999997E-3</v>
      </c>
      <c r="F608" s="69">
        <v>0.17819099999999999</v>
      </c>
    </row>
    <row r="609" spans="1:6" ht="25.5" x14ac:dyDescent="0.2">
      <c r="A609" s="63" t="s">
        <v>927</v>
      </c>
      <c r="B609" s="60" t="s">
        <v>928</v>
      </c>
      <c r="C609" s="61" t="s">
        <v>2296</v>
      </c>
      <c r="D609" s="61" t="s">
        <v>2296</v>
      </c>
      <c r="E609" s="61" t="s">
        <v>2296</v>
      </c>
      <c r="F609" s="7">
        <v>0.91545200000000004</v>
      </c>
    </row>
    <row r="610" spans="1:6" ht="25.5" x14ac:dyDescent="0.2">
      <c r="A610" s="68" t="s">
        <v>929</v>
      </c>
      <c r="B610" s="67" t="s">
        <v>930</v>
      </c>
      <c r="C610" s="68" t="s">
        <v>2296</v>
      </c>
      <c r="D610" s="68">
        <v>3.6568000000000003E-2</v>
      </c>
      <c r="E610" s="68">
        <v>0.17538599999999999</v>
      </c>
      <c r="F610" s="69">
        <v>0.10034999999999999</v>
      </c>
    </row>
    <row r="611" spans="1:6" x14ac:dyDescent="0.2">
      <c r="A611" s="63" t="s">
        <v>1950</v>
      </c>
      <c r="B611" s="60" t="s">
        <v>1951</v>
      </c>
      <c r="C611" s="61">
        <v>0.230596</v>
      </c>
      <c r="D611" s="61">
        <v>1.7854999999999999E-2</v>
      </c>
      <c r="E611" s="61">
        <v>1.0126269999999999</v>
      </c>
      <c r="F611" s="7">
        <v>2.0319280000000002</v>
      </c>
    </row>
    <row r="612" spans="1:6" ht="38.25" x14ac:dyDescent="0.2">
      <c r="A612" s="66" t="s">
        <v>931</v>
      </c>
      <c r="B612" s="67" t="s">
        <v>932</v>
      </c>
      <c r="C612" s="68">
        <v>3.9082479999999999</v>
      </c>
      <c r="D612" s="68">
        <v>5.5610850000000003</v>
      </c>
      <c r="E612" s="68">
        <v>31.361554000000002</v>
      </c>
      <c r="F612" s="69">
        <v>48.124344000000001</v>
      </c>
    </row>
    <row r="613" spans="1:6" ht="38.25" x14ac:dyDescent="0.2">
      <c r="A613" s="63" t="s">
        <v>1952</v>
      </c>
      <c r="B613" s="60" t="s">
        <v>1953</v>
      </c>
      <c r="C613" s="61">
        <v>0.37253500000000001</v>
      </c>
      <c r="D613" s="61">
        <v>0.18920400000000001</v>
      </c>
      <c r="E613" s="61">
        <v>3.89453</v>
      </c>
      <c r="F613" s="7">
        <v>4.406625</v>
      </c>
    </row>
    <row r="614" spans="1:6" ht="38.25" x14ac:dyDescent="0.2">
      <c r="A614" s="68" t="s">
        <v>933</v>
      </c>
      <c r="B614" s="67" t="s">
        <v>934</v>
      </c>
      <c r="C614" s="68">
        <v>0.87230700000000005</v>
      </c>
      <c r="D614" s="68">
        <v>14.467835000000001</v>
      </c>
      <c r="E614" s="68">
        <v>25.282692000000001</v>
      </c>
      <c r="F614" s="69">
        <v>112.29108100000001</v>
      </c>
    </row>
    <row r="615" spans="1:6" ht="38.25" x14ac:dyDescent="0.2">
      <c r="A615" s="63" t="s">
        <v>935</v>
      </c>
      <c r="B615" s="60" t="s">
        <v>936</v>
      </c>
      <c r="C615" s="61">
        <v>4.8785619999999996</v>
      </c>
      <c r="D615" s="61">
        <v>11.6637</v>
      </c>
      <c r="E615" s="61">
        <v>62.055224000000003</v>
      </c>
      <c r="F615" s="7">
        <v>104.75442700000001</v>
      </c>
    </row>
    <row r="616" spans="1:6" x14ac:dyDescent="0.2">
      <c r="A616" s="66" t="s">
        <v>937</v>
      </c>
      <c r="B616" s="67" t="s">
        <v>938</v>
      </c>
      <c r="C616" s="68">
        <v>0.521818</v>
      </c>
      <c r="D616" s="68">
        <v>4.0973610000000003</v>
      </c>
      <c r="E616" s="68">
        <v>12.661353999999999</v>
      </c>
      <c r="F616" s="69">
        <v>59.136332000000003</v>
      </c>
    </row>
    <row r="617" spans="1:6" x14ac:dyDescent="0.2">
      <c r="A617" s="63" t="s">
        <v>939</v>
      </c>
      <c r="B617" s="60" t="s">
        <v>940</v>
      </c>
      <c r="C617" s="61">
        <v>2.0347309999999998</v>
      </c>
      <c r="D617" s="61">
        <v>1.2769250000000001</v>
      </c>
      <c r="E617" s="61">
        <v>5.6993039999999997</v>
      </c>
      <c r="F617" s="7">
        <v>7.372026</v>
      </c>
    </row>
    <row r="618" spans="1:6" ht="25.5" x14ac:dyDescent="0.2">
      <c r="A618" s="68" t="s">
        <v>1954</v>
      </c>
      <c r="B618" s="67" t="s">
        <v>1955</v>
      </c>
      <c r="C618" s="68">
        <v>0.41593400000000003</v>
      </c>
      <c r="D618" s="68">
        <v>1.204512</v>
      </c>
      <c r="E618" s="68">
        <v>9.2910299999999992</v>
      </c>
      <c r="F618" s="69">
        <v>11.127352</v>
      </c>
    </row>
    <row r="619" spans="1:6" ht="25.5" x14ac:dyDescent="0.2">
      <c r="A619" s="63" t="s">
        <v>941</v>
      </c>
      <c r="B619" s="60" t="s">
        <v>942</v>
      </c>
      <c r="C619" s="61">
        <v>2.6686100000000001</v>
      </c>
      <c r="D619" s="61">
        <v>5.2302489999999997</v>
      </c>
      <c r="E619" s="61">
        <v>21.599242</v>
      </c>
      <c r="F619" s="7">
        <v>37.143255000000003</v>
      </c>
    </row>
    <row r="620" spans="1:6" x14ac:dyDescent="0.2">
      <c r="A620" s="66" t="s">
        <v>943</v>
      </c>
      <c r="B620" s="67" t="s">
        <v>944</v>
      </c>
      <c r="C620" s="68">
        <v>78.707440000000005</v>
      </c>
      <c r="D620" s="68">
        <v>98.493407000000005</v>
      </c>
      <c r="E620" s="68">
        <v>550.86855100000002</v>
      </c>
      <c r="F620" s="69">
        <v>1032.6158029999999</v>
      </c>
    </row>
    <row r="621" spans="1:6" x14ac:dyDescent="0.2">
      <c r="A621" s="63" t="s">
        <v>1956</v>
      </c>
      <c r="B621" s="60" t="s">
        <v>1957</v>
      </c>
      <c r="C621" s="61">
        <v>7.6078989999999997</v>
      </c>
      <c r="D621" s="61">
        <v>7.6156350000000002</v>
      </c>
      <c r="E621" s="61">
        <v>58.497844000000001</v>
      </c>
      <c r="F621" s="7">
        <v>78.601274000000004</v>
      </c>
    </row>
    <row r="622" spans="1:6" x14ac:dyDescent="0.2">
      <c r="A622" s="68" t="s">
        <v>945</v>
      </c>
      <c r="B622" s="67" t="s">
        <v>946</v>
      </c>
      <c r="C622" s="68">
        <v>6.6140749999999997</v>
      </c>
      <c r="D622" s="68">
        <v>26.439581</v>
      </c>
      <c r="E622" s="68">
        <v>112.816168</v>
      </c>
      <c r="F622" s="69">
        <v>103.75422399999999</v>
      </c>
    </row>
    <row r="623" spans="1:6" x14ac:dyDescent="0.2">
      <c r="A623" s="63" t="s">
        <v>947</v>
      </c>
      <c r="B623" s="60" t="s">
        <v>948</v>
      </c>
      <c r="C623" s="61">
        <v>5.3425E-2</v>
      </c>
      <c r="D623" s="61">
        <v>0.23006399999999999</v>
      </c>
      <c r="E623" s="61">
        <v>2.3623370000000001</v>
      </c>
      <c r="F623" s="7">
        <v>5.894641</v>
      </c>
    </row>
    <row r="624" spans="1:6" x14ac:dyDescent="0.2">
      <c r="A624" s="66" t="s">
        <v>949</v>
      </c>
      <c r="B624" s="67" t="s">
        <v>950</v>
      </c>
      <c r="C624" s="68">
        <v>0.41025899999999998</v>
      </c>
      <c r="D624" s="68">
        <v>1.22664</v>
      </c>
      <c r="E624" s="68">
        <v>1.9961599999999999</v>
      </c>
      <c r="F624" s="69">
        <v>8.5431469999999994</v>
      </c>
    </row>
    <row r="625" spans="1:6" x14ac:dyDescent="0.2">
      <c r="A625" s="63" t="s">
        <v>951</v>
      </c>
      <c r="B625" s="60" t="s">
        <v>952</v>
      </c>
      <c r="C625" s="61">
        <v>2.267522</v>
      </c>
      <c r="D625" s="61">
        <v>4.945398</v>
      </c>
      <c r="E625" s="61">
        <v>19.606313</v>
      </c>
      <c r="F625" s="7">
        <v>41.574109</v>
      </c>
    </row>
    <row r="626" spans="1:6" ht="38.25" x14ac:dyDescent="0.2">
      <c r="A626" s="68" t="s">
        <v>953</v>
      </c>
      <c r="B626" s="67" t="s">
        <v>954</v>
      </c>
      <c r="C626" s="68">
        <v>1.698385</v>
      </c>
      <c r="D626" s="68">
        <v>3.7923809999999998</v>
      </c>
      <c r="E626" s="68">
        <v>18.473931</v>
      </c>
      <c r="F626" s="69">
        <v>20.770555999999999</v>
      </c>
    </row>
    <row r="627" spans="1:6" x14ac:dyDescent="0.2">
      <c r="A627" s="63" t="s">
        <v>955</v>
      </c>
      <c r="B627" s="60" t="s">
        <v>956</v>
      </c>
      <c r="C627" s="61">
        <v>3.3701000000000002E-2</v>
      </c>
      <c r="D627" s="61">
        <v>0.120612</v>
      </c>
      <c r="E627" s="61">
        <v>3.8096410000000001</v>
      </c>
      <c r="F627" s="7">
        <v>3.082649</v>
      </c>
    </row>
    <row r="628" spans="1:6" x14ac:dyDescent="0.2">
      <c r="A628" s="66" t="s">
        <v>957</v>
      </c>
      <c r="B628" s="67" t="s">
        <v>958</v>
      </c>
      <c r="C628" s="68">
        <v>0.68637700000000001</v>
      </c>
      <c r="D628" s="68">
        <v>9.1499999999999998E-2</v>
      </c>
      <c r="E628" s="68">
        <v>10.482526</v>
      </c>
      <c r="F628" s="69">
        <v>6.7467969999999999</v>
      </c>
    </row>
    <row r="629" spans="1:6" ht="25.5" x14ac:dyDescent="0.2">
      <c r="A629" s="63" t="s">
        <v>1958</v>
      </c>
      <c r="B629" s="60" t="s">
        <v>1959</v>
      </c>
      <c r="C629" s="61">
        <v>4.5018950000000002</v>
      </c>
      <c r="D629" s="61">
        <v>3.9614739999999999</v>
      </c>
      <c r="E629" s="61">
        <v>21.450059</v>
      </c>
      <c r="F629" s="7">
        <v>44.115729999999999</v>
      </c>
    </row>
    <row r="630" spans="1:6" ht="25.5" x14ac:dyDescent="0.2">
      <c r="A630" s="68" t="s">
        <v>959</v>
      </c>
      <c r="B630" s="67" t="s">
        <v>960</v>
      </c>
      <c r="C630" s="68">
        <v>0.46812700000000002</v>
      </c>
      <c r="D630" s="68">
        <v>0.18760599999999999</v>
      </c>
      <c r="E630" s="68">
        <v>4.8836110000000001</v>
      </c>
      <c r="F630" s="69">
        <v>6.2593370000000004</v>
      </c>
    </row>
    <row r="631" spans="1:6" ht="25.5" x14ac:dyDescent="0.2">
      <c r="A631" s="63" t="s">
        <v>961</v>
      </c>
      <c r="B631" s="60" t="s">
        <v>962</v>
      </c>
      <c r="C631" s="61">
        <v>0.97378799999999999</v>
      </c>
      <c r="D631" s="61">
        <v>9.7142359999999996</v>
      </c>
      <c r="E631" s="61">
        <v>22.689108000000001</v>
      </c>
      <c r="F631" s="7">
        <v>105.483512</v>
      </c>
    </row>
    <row r="632" spans="1:6" ht="38.25" x14ac:dyDescent="0.2">
      <c r="A632" s="66" t="s">
        <v>963</v>
      </c>
      <c r="B632" s="67" t="s">
        <v>964</v>
      </c>
      <c r="C632" s="68">
        <v>3.1497730000000002</v>
      </c>
      <c r="D632" s="68">
        <v>9.4604009999999992</v>
      </c>
      <c r="E632" s="68">
        <v>36.247534000000002</v>
      </c>
      <c r="F632" s="69">
        <v>109.06017300000001</v>
      </c>
    </row>
    <row r="633" spans="1:6" x14ac:dyDescent="0.2">
      <c r="A633" s="63" t="s">
        <v>965</v>
      </c>
      <c r="B633" s="60" t="s">
        <v>966</v>
      </c>
      <c r="C633" s="61">
        <v>0.90246199999999999</v>
      </c>
      <c r="D633" s="61">
        <v>0.81581300000000001</v>
      </c>
      <c r="E633" s="61">
        <v>30.215350000000001</v>
      </c>
      <c r="F633" s="7">
        <v>55.477775000000001</v>
      </c>
    </row>
    <row r="634" spans="1:6" x14ac:dyDescent="0.2">
      <c r="A634" s="68" t="s">
        <v>967</v>
      </c>
      <c r="B634" s="67" t="s">
        <v>968</v>
      </c>
      <c r="C634" s="68">
        <v>2.6578999999999998E-2</v>
      </c>
      <c r="D634" s="68">
        <v>4.6246200000000002</v>
      </c>
      <c r="E634" s="68">
        <v>3.0434709999999998</v>
      </c>
      <c r="F634" s="69">
        <v>11.181266000000001</v>
      </c>
    </row>
    <row r="635" spans="1:6" ht="25.5" x14ac:dyDescent="0.2">
      <c r="A635" s="63" t="s">
        <v>969</v>
      </c>
      <c r="B635" s="60" t="s">
        <v>970</v>
      </c>
      <c r="C635" s="61">
        <v>0.29200399999999999</v>
      </c>
      <c r="D635" s="61">
        <v>0.57903899999999997</v>
      </c>
      <c r="E635" s="61">
        <v>7.5805480000000003</v>
      </c>
      <c r="F635" s="7">
        <v>5.2882629999999997</v>
      </c>
    </row>
    <row r="636" spans="1:6" ht="25.5" x14ac:dyDescent="0.2">
      <c r="A636" s="66" t="s">
        <v>971</v>
      </c>
      <c r="B636" s="67" t="s">
        <v>972</v>
      </c>
      <c r="C636" s="68">
        <v>0.33927499999999999</v>
      </c>
      <c r="D636" s="68">
        <v>0.72863500000000003</v>
      </c>
      <c r="E636" s="68">
        <v>3.3457140000000001</v>
      </c>
      <c r="F636" s="69">
        <v>14.092515000000001</v>
      </c>
    </row>
    <row r="637" spans="1:6" x14ac:dyDescent="0.2">
      <c r="A637" s="63" t="s">
        <v>973</v>
      </c>
      <c r="B637" s="60" t="s">
        <v>974</v>
      </c>
      <c r="C637" s="61">
        <v>0.31992799999999999</v>
      </c>
      <c r="D637" s="61">
        <v>1.2997570000000001</v>
      </c>
      <c r="E637" s="61">
        <v>7.4445750000000004</v>
      </c>
      <c r="F637" s="7">
        <v>17.837803000000001</v>
      </c>
    </row>
    <row r="638" spans="1:6" x14ac:dyDescent="0.2">
      <c r="A638" s="68" t="s">
        <v>975</v>
      </c>
      <c r="B638" s="67" t="s">
        <v>976</v>
      </c>
      <c r="C638" s="68">
        <v>0.17496300000000001</v>
      </c>
      <c r="D638" s="68">
        <v>1.096077</v>
      </c>
      <c r="E638" s="68">
        <v>22.418994000000001</v>
      </c>
      <c r="F638" s="69">
        <v>11.610131000000001</v>
      </c>
    </row>
    <row r="639" spans="1:6" x14ac:dyDescent="0.2">
      <c r="A639" s="63" t="s">
        <v>977</v>
      </c>
      <c r="B639" s="60" t="s">
        <v>978</v>
      </c>
      <c r="C639" s="61">
        <v>1.562174</v>
      </c>
      <c r="D639" s="61">
        <v>4.5179840000000002</v>
      </c>
      <c r="E639" s="61">
        <v>22.403462000000001</v>
      </c>
      <c r="F639" s="7">
        <v>42.999271999999998</v>
      </c>
    </row>
    <row r="640" spans="1:6" ht="25.5" x14ac:dyDescent="0.2">
      <c r="A640" s="66" t="s">
        <v>1960</v>
      </c>
      <c r="B640" s="67" t="s">
        <v>1961</v>
      </c>
      <c r="C640" s="68">
        <v>1.4250670000000001</v>
      </c>
      <c r="D640" s="68">
        <v>1.526437</v>
      </c>
      <c r="E640" s="68">
        <v>7.5968119999999999</v>
      </c>
      <c r="F640" s="69">
        <v>9.9466859999999997</v>
      </c>
    </row>
    <row r="641" spans="1:6" x14ac:dyDescent="0.2">
      <c r="A641" s="63" t="s">
        <v>1962</v>
      </c>
      <c r="B641" s="60" t="s">
        <v>1963</v>
      </c>
      <c r="C641" s="61">
        <v>5.4429999999999999E-3</v>
      </c>
      <c r="D641" s="61">
        <v>8.3110000000000007E-3</v>
      </c>
      <c r="E641" s="61">
        <v>0.17510200000000001</v>
      </c>
      <c r="F641" s="7">
        <v>0.44799800000000001</v>
      </c>
    </row>
    <row r="642" spans="1:6" x14ac:dyDescent="0.2">
      <c r="A642" s="68" t="s">
        <v>979</v>
      </c>
      <c r="B642" s="67" t="s">
        <v>980</v>
      </c>
      <c r="C642" s="68">
        <v>0.65527100000000005</v>
      </c>
      <c r="D642" s="68">
        <v>0.46946500000000002</v>
      </c>
      <c r="E642" s="68">
        <v>5.3452599999999997</v>
      </c>
      <c r="F642" s="69">
        <v>8.2923729999999995</v>
      </c>
    </row>
    <row r="643" spans="1:6" x14ac:dyDescent="0.2">
      <c r="A643" s="63" t="s">
        <v>1741</v>
      </c>
      <c r="B643" s="60" t="s">
        <v>1742</v>
      </c>
      <c r="C643" s="61">
        <v>1.66E-4</v>
      </c>
      <c r="D643" s="61">
        <v>0.11450200000000001</v>
      </c>
      <c r="E643" s="61">
        <v>0.22237899999999999</v>
      </c>
      <c r="F643" s="7">
        <v>0.23478299999999999</v>
      </c>
    </row>
    <row r="644" spans="1:6" x14ac:dyDescent="0.2">
      <c r="A644" s="66" t="s">
        <v>981</v>
      </c>
      <c r="B644" s="67" t="s">
        <v>982</v>
      </c>
      <c r="C644" s="68">
        <v>0.22981099999999999</v>
      </c>
      <c r="D644" s="68">
        <v>4.7130999999999999E-2</v>
      </c>
      <c r="E644" s="68">
        <v>1.7915620000000001</v>
      </c>
      <c r="F644" s="69">
        <v>2.172059</v>
      </c>
    </row>
    <row r="645" spans="1:6" x14ac:dyDescent="0.2">
      <c r="A645" s="63" t="s">
        <v>983</v>
      </c>
      <c r="B645" s="60" t="s">
        <v>984</v>
      </c>
      <c r="C645" s="61">
        <v>0.21565899999999999</v>
      </c>
      <c r="D645" s="61">
        <v>0.47025299999999998</v>
      </c>
      <c r="E645" s="61">
        <v>5.0406959999999996</v>
      </c>
      <c r="F645" s="7">
        <v>6.9501869999999997</v>
      </c>
    </row>
    <row r="646" spans="1:6" x14ac:dyDescent="0.2">
      <c r="A646" s="68" t="s">
        <v>985</v>
      </c>
      <c r="B646" s="67" t="s">
        <v>986</v>
      </c>
      <c r="C646" s="68">
        <v>4.3579530000000002</v>
      </c>
      <c r="D646" s="68">
        <v>2.7414040000000002</v>
      </c>
      <c r="E646" s="68">
        <v>21.67801</v>
      </c>
      <c r="F646" s="69">
        <v>25.595213999999999</v>
      </c>
    </row>
    <row r="647" spans="1:6" x14ac:dyDescent="0.2">
      <c r="A647" s="63" t="s">
        <v>987</v>
      </c>
      <c r="B647" s="60" t="s">
        <v>988</v>
      </c>
      <c r="C647" s="61">
        <v>2.6764950000000001</v>
      </c>
      <c r="D647" s="61">
        <v>3.3667790000000002</v>
      </c>
      <c r="E647" s="61">
        <v>28.323091999999999</v>
      </c>
      <c r="F647" s="7">
        <v>30.465741000000001</v>
      </c>
    </row>
    <row r="648" spans="1:6" x14ac:dyDescent="0.2">
      <c r="A648" s="66" t="s">
        <v>989</v>
      </c>
      <c r="B648" s="67" t="s">
        <v>990</v>
      </c>
      <c r="C648" s="68">
        <v>1.778173</v>
      </c>
      <c r="D648" s="68">
        <v>1.212933</v>
      </c>
      <c r="E648" s="68">
        <v>12.516228</v>
      </c>
      <c r="F648" s="69">
        <v>20.566642999999999</v>
      </c>
    </row>
    <row r="649" spans="1:6" x14ac:dyDescent="0.2">
      <c r="A649" s="63" t="s">
        <v>991</v>
      </c>
      <c r="B649" s="60" t="s">
        <v>992</v>
      </c>
      <c r="C649" s="61">
        <v>1.1159680000000001</v>
      </c>
      <c r="D649" s="61">
        <v>0.985904</v>
      </c>
      <c r="E649" s="61">
        <v>6.6675440000000004</v>
      </c>
      <c r="F649" s="7">
        <v>9.8026</v>
      </c>
    </row>
    <row r="650" spans="1:6" x14ac:dyDescent="0.2">
      <c r="A650" s="68" t="s">
        <v>993</v>
      </c>
      <c r="B650" s="67" t="s">
        <v>994</v>
      </c>
      <c r="C650" s="68">
        <v>1.4685999999999999E-2</v>
      </c>
      <c r="D650" s="68">
        <v>2.342346</v>
      </c>
      <c r="E650" s="68">
        <v>0.70336600000000005</v>
      </c>
      <c r="F650" s="69">
        <v>5.465077</v>
      </c>
    </row>
    <row r="651" spans="1:6" ht="25.5" x14ac:dyDescent="0.2">
      <c r="A651" s="63" t="s">
        <v>995</v>
      </c>
      <c r="B651" s="60" t="s">
        <v>996</v>
      </c>
      <c r="C651" s="61">
        <v>0.16692699999999999</v>
      </c>
      <c r="D651" s="61">
        <v>0.27383400000000002</v>
      </c>
      <c r="E651" s="61">
        <v>1.0954170000000001</v>
      </c>
      <c r="F651" s="7">
        <v>2.3060269999999998</v>
      </c>
    </row>
    <row r="652" spans="1:6" x14ac:dyDescent="0.2">
      <c r="A652" s="66" t="s">
        <v>997</v>
      </c>
      <c r="B652" s="67" t="s">
        <v>998</v>
      </c>
      <c r="C652" s="68">
        <v>2.9940020000000001</v>
      </c>
      <c r="D652" s="68">
        <v>2.0515490000000001</v>
      </c>
      <c r="E652" s="68">
        <v>85.519005000000007</v>
      </c>
      <c r="F652" s="69">
        <v>29.382631</v>
      </c>
    </row>
    <row r="653" spans="1:6" ht="25.5" x14ac:dyDescent="0.2">
      <c r="A653" s="63" t="s">
        <v>1964</v>
      </c>
      <c r="B653" s="60" t="s">
        <v>1965</v>
      </c>
      <c r="C653" s="61" t="s">
        <v>2296</v>
      </c>
      <c r="D653" s="61" t="s">
        <v>2296</v>
      </c>
      <c r="E653" s="61">
        <v>8.4799999999999997E-3</v>
      </c>
      <c r="F653" s="7">
        <v>8.1550000000000008E-3</v>
      </c>
    </row>
    <row r="654" spans="1:6" x14ac:dyDescent="0.2">
      <c r="A654" s="68" t="s">
        <v>999</v>
      </c>
      <c r="B654" s="67" t="s">
        <v>1000</v>
      </c>
      <c r="C654" s="68" t="s">
        <v>2296</v>
      </c>
      <c r="D654" s="68">
        <v>1.7180999999999998E-2</v>
      </c>
      <c r="E654" s="68">
        <v>0.122403</v>
      </c>
      <c r="F654" s="69">
        <v>3.7554999999999998E-2</v>
      </c>
    </row>
    <row r="655" spans="1:6" ht="25.5" x14ac:dyDescent="0.2">
      <c r="A655" s="63" t="s">
        <v>1001</v>
      </c>
      <c r="B655" s="60" t="s">
        <v>1002</v>
      </c>
      <c r="C655" s="61">
        <v>1.6476999999999999E-2</v>
      </c>
      <c r="D655" s="61">
        <v>3.0987000000000001E-2</v>
      </c>
      <c r="E655" s="61">
        <v>4.0550999999999997E-2</v>
      </c>
      <c r="F655" s="7">
        <v>5.4650999999999998E-2</v>
      </c>
    </row>
    <row r="656" spans="1:6" ht="25.5" x14ac:dyDescent="0.2">
      <c r="A656" s="66" t="s">
        <v>1003</v>
      </c>
      <c r="B656" s="67" t="s">
        <v>1004</v>
      </c>
      <c r="C656" s="68">
        <v>5.5667000000000001E-2</v>
      </c>
      <c r="D656" s="68">
        <v>2.5701000000000002E-2</v>
      </c>
      <c r="E656" s="68">
        <v>0.54674199999999995</v>
      </c>
      <c r="F656" s="69">
        <v>1.7738430000000001</v>
      </c>
    </row>
    <row r="657" spans="1:6" x14ac:dyDescent="0.2">
      <c r="A657" s="63" t="s">
        <v>1005</v>
      </c>
      <c r="B657" s="60" t="s">
        <v>1006</v>
      </c>
      <c r="C657" s="61">
        <v>4.48116</v>
      </c>
      <c r="D657" s="61">
        <v>4.8765239999999999</v>
      </c>
      <c r="E657" s="61">
        <v>66.876981999999998</v>
      </c>
      <c r="F657" s="7">
        <v>64.461893000000003</v>
      </c>
    </row>
    <row r="658" spans="1:6" x14ac:dyDescent="0.2">
      <c r="A658" s="68" t="s">
        <v>1007</v>
      </c>
      <c r="B658" s="67" t="s">
        <v>1008</v>
      </c>
      <c r="C658" s="68">
        <v>3.3914840000000002</v>
      </c>
      <c r="D658" s="68">
        <v>6.2090269999999999</v>
      </c>
      <c r="E658" s="68">
        <v>77.246207999999996</v>
      </c>
      <c r="F658" s="69">
        <v>92.573792999999995</v>
      </c>
    </row>
    <row r="659" spans="1:6" x14ac:dyDescent="0.2">
      <c r="A659" s="63" t="s">
        <v>1009</v>
      </c>
      <c r="B659" s="60" t="s">
        <v>1010</v>
      </c>
      <c r="C659" s="61">
        <v>7.5559700000000003</v>
      </c>
      <c r="D659" s="61">
        <v>10.072366000000001</v>
      </c>
      <c r="E659" s="61">
        <v>100.31188400000001</v>
      </c>
      <c r="F659" s="7">
        <v>143.23095699999999</v>
      </c>
    </row>
    <row r="660" spans="1:6" x14ac:dyDescent="0.2">
      <c r="A660" s="66" t="s">
        <v>1011</v>
      </c>
      <c r="B660" s="67" t="s">
        <v>1012</v>
      </c>
      <c r="C660" s="68">
        <v>3.0461309999999999</v>
      </c>
      <c r="D660" s="68">
        <v>5.8516550000000001</v>
      </c>
      <c r="E660" s="68">
        <v>19.465282999999999</v>
      </c>
      <c r="F660" s="69">
        <v>45.158230000000003</v>
      </c>
    </row>
    <row r="661" spans="1:6" ht="38.25" x14ac:dyDescent="0.2">
      <c r="A661" s="63" t="s">
        <v>1966</v>
      </c>
      <c r="B661" s="60" t="s">
        <v>1967</v>
      </c>
      <c r="C661" s="61">
        <v>1.0598E-2</v>
      </c>
      <c r="D661" s="61">
        <v>0.220973</v>
      </c>
      <c r="E661" s="61">
        <v>0.26532899999999998</v>
      </c>
      <c r="F661" s="7">
        <v>3.9194460000000002</v>
      </c>
    </row>
    <row r="662" spans="1:6" ht="25.5" x14ac:dyDescent="0.2">
      <c r="A662" s="68" t="s">
        <v>2407</v>
      </c>
      <c r="B662" s="67" t="s">
        <v>2408</v>
      </c>
      <c r="C662" s="68" t="s">
        <v>2296</v>
      </c>
      <c r="D662" s="68" t="s">
        <v>2296</v>
      </c>
      <c r="E662" s="68" t="s">
        <v>2296</v>
      </c>
      <c r="F662" s="69">
        <v>1.175E-3</v>
      </c>
    </row>
    <row r="663" spans="1:6" ht="25.5" x14ac:dyDescent="0.2">
      <c r="A663" s="63" t="s">
        <v>2230</v>
      </c>
      <c r="B663" s="60" t="s">
        <v>2231</v>
      </c>
      <c r="C663" s="61" t="s">
        <v>2296</v>
      </c>
      <c r="D663" s="61">
        <v>7.6959999999999997E-3</v>
      </c>
      <c r="E663" s="61">
        <v>4.6179999999999997E-3</v>
      </c>
      <c r="F663" s="7">
        <v>1.0340999999999999E-2</v>
      </c>
    </row>
    <row r="664" spans="1:6" x14ac:dyDescent="0.2">
      <c r="A664" s="66" t="s">
        <v>1968</v>
      </c>
      <c r="B664" s="67" t="s">
        <v>1969</v>
      </c>
      <c r="C664" s="68">
        <v>4.8436E-2</v>
      </c>
      <c r="D664" s="68">
        <v>2.9683999999999999E-2</v>
      </c>
      <c r="E664" s="68">
        <v>2.2823150000000001</v>
      </c>
      <c r="F664" s="69">
        <v>5.0373159999999997</v>
      </c>
    </row>
    <row r="665" spans="1:6" ht="25.5" x14ac:dyDescent="0.2">
      <c r="A665" s="63" t="s">
        <v>1013</v>
      </c>
      <c r="B665" s="60" t="s">
        <v>1014</v>
      </c>
      <c r="C665" s="61">
        <v>1.7251099999999999</v>
      </c>
      <c r="D665" s="61">
        <v>1.4951749999999999</v>
      </c>
      <c r="E665" s="61">
        <v>7.1819519999999999</v>
      </c>
      <c r="F665" s="7">
        <v>23.624437</v>
      </c>
    </row>
    <row r="666" spans="1:6" x14ac:dyDescent="0.2">
      <c r="A666" s="68" t="s">
        <v>1015</v>
      </c>
      <c r="B666" s="67" t="s">
        <v>1016</v>
      </c>
      <c r="C666" s="68">
        <v>0.11425</v>
      </c>
      <c r="D666" s="68">
        <v>0.219806</v>
      </c>
      <c r="E666" s="68">
        <v>7.0506080000000004</v>
      </c>
      <c r="F666" s="69">
        <v>3.5312329999999998</v>
      </c>
    </row>
    <row r="667" spans="1:6" ht="25.5" x14ac:dyDescent="0.2">
      <c r="A667" s="63" t="s">
        <v>1970</v>
      </c>
      <c r="B667" s="60" t="s">
        <v>1971</v>
      </c>
      <c r="C667" s="61" t="s">
        <v>2296</v>
      </c>
      <c r="D667" s="61">
        <v>1.8159999999999999E-3</v>
      </c>
      <c r="E667" s="61">
        <v>2.9325E-2</v>
      </c>
      <c r="F667" s="7">
        <v>8.9011000000000007E-2</v>
      </c>
    </row>
    <row r="668" spans="1:6" x14ac:dyDescent="0.2">
      <c r="A668" s="66" t="s">
        <v>1017</v>
      </c>
      <c r="B668" s="67" t="s">
        <v>1018</v>
      </c>
      <c r="C668" s="68">
        <v>0.19229599999999999</v>
      </c>
      <c r="D668" s="68">
        <v>4.2900000000000001E-2</v>
      </c>
      <c r="E668" s="68">
        <v>0.55513999999999997</v>
      </c>
      <c r="F668" s="69">
        <v>0.43796099999999999</v>
      </c>
    </row>
    <row r="669" spans="1:6" x14ac:dyDescent="0.2">
      <c r="A669" s="63" t="s">
        <v>1019</v>
      </c>
      <c r="B669" s="60" t="s">
        <v>1020</v>
      </c>
      <c r="C669" s="61">
        <v>1.47E-4</v>
      </c>
      <c r="D669" s="61">
        <v>1.3299E-2</v>
      </c>
      <c r="E669" s="61">
        <v>8.0389999999999993E-3</v>
      </c>
      <c r="F669" s="7">
        <v>7.0655999999999997E-2</v>
      </c>
    </row>
    <row r="670" spans="1:6" x14ac:dyDescent="0.2">
      <c r="A670" s="68" t="s">
        <v>1021</v>
      </c>
      <c r="B670" s="67" t="s">
        <v>1022</v>
      </c>
      <c r="C670" s="68">
        <v>1.3273999999999999E-2</v>
      </c>
      <c r="D670" s="68">
        <v>0.12994700000000001</v>
      </c>
      <c r="E670" s="68">
        <v>0.10130599999999999</v>
      </c>
      <c r="F670" s="69">
        <v>0.28589799999999999</v>
      </c>
    </row>
    <row r="671" spans="1:6" ht="25.5" x14ac:dyDescent="0.2">
      <c r="A671" s="63" t="s">
        <v>2232</v>
      </c>
      <c r="B671" s="60" t="s">
        <v>2233</v>
      </c>
      <c r="C671" s="61">
        <v>2.7571999999999999E-2</v>
      </c>
      <c r="D671" s="61" t="s">
        <v>2296</v>
      </c>
      <c r="E671" s="61">
        <v>2.8333000000000001E-2</v>
      </c>
      <c r="F671" s="7">
        <v>1.6806999999999999E-2</v>
      </c>
    </row>
    <row r="672" spans="1:6" x14ac:dyDescent="0.2">
      <c r="A672" s="66" t="s">
        <v>1023</v>
      </c>
      <c r="B672" s="67" t="s">
        <v>1024</v>
      </c>
      <c r="C672" s="68">
        <v>0.599275</v>
      </c>
      <c r="D672" s="68">
        <v>0.370923</v>
      </c>
      <c r="E672" s="68">
        <v>11.550186999999999</v>
      </c>
      <c r="F672" s="69">
        <v>7.7689979999999998</v>
      </c>
    </row>
    <row r="673" spans="1:6" ht="25.5" x14ac:dyDescent="0.2">
      <c r="A673" s="63" t="s">
        <v>2234</v>
      </c>
      <c r="B673" s="60" t="s">
        <v>2235</v>
      </c>
      <c r="C673" s="61" t="s">
        <v>2296</v>
      </c>
      <c r="D673" s="61" t="s">
        <v>2296</v>
      </c>
      <c r="E673" s="61">
        <v>2.9300000000000002E-4</v>
      </c>
      <c r="F673" s="7">
        <v>6.0184000000000001E-2</v>
      </c>
    </row>
    <row r="674" spans="1:6" ht="25.5" x14ac:dyDescent="0.2">
      <c r="A674" s="68" t="s">
        <v>1972</v>
      </c>
      <c r="B674" s="67" t="s">
        <v>1973</v>
      </c>
      <c r="C674" s="68">
        <v>0.22487299999999999</v>
      </c>
      <c r="D674" s="68">
        <v>3.0330000000000001E-3</v>
      </c>
      <c r="E674" s="68">
        <v>0.74182899999999996</v>
      </c>
      <c r="F674" s="69">
        <v>0.28568100000000002</v>
      </c>
    </row>
    <row r="675" spans="1:6" x14ac:dyDescent="0.2">
      <c r="A675" s="63" t="s">
        <v>1025</v>
      </c>
      <c r="B675" s="60" t="s">
        <v>1026</v>
      </c>
      <c r="C675" s="61" t="s">
        <v>2296</v>
      </c>
      <c r="D675" s="61">
        <v>1.2876E-2</v>
      </c>
      <c r="E675" s="61">
        <v>0.26136900000000002</v>
      </c>
      <c r="F675" s="7">
        <v>0.16772699999999999</v>
      </c>
    </row>
    <row r="676" spans="1:6" ht="38.25" x14ac:dyDescent="0.2">
      <c r="A676" s="66" t="s">
        <v>1027</v>
      </c>
      <c r="B676" s="67" t="s">
        <v>1028</v>
      </c>
      <c r="C676" s="68">
        <v>5.0073600000000003</v>
      </c>
      <c r="D676" s="68">
        <v>13.883266000000001</v>
      </c>
      <c r="E676" s="68">
        <v>39.323096999999997</v>
      </c>
      <c r="F676" s="69">
        <v>84.724316000000002</v>
      </c>
    </row>
    <row r="677" spans="1:6" x14ac:dyDescent="0.2">
      <c r="A677" s="63" t="s">
        <v>1029</v>
      </c>
      <c r="B677" s="60" t="s">
        <v>1030</v>
      </c>
      <c r="C677" s="61">
        <v>1.9824000000000001E-2</v>
      </c>
      <c r="D677" s="61">
        <v>2.8277E-2</v>
      </c>
      <c r="E677" s="61">
        <v>0.408746</v>
      </c>
      <c r="F677" s="7">
        <v>0.18351300000000001</v>
      </c>
    </row>
    <row r="678" spans="1:6" ht="38.25" x14ac:dyDescent="0.2">
      <c r="A678" s="68" t="s">
        <v>1031</v>
      </c>
      <c r="B678" s="67" t="s">
        <v>1032</v>
      </c>
      <c r="C678" s="68">
        <v>0.48629600000000001</v>
      </c>
      <c r="D678" s="68">
        <v>0.184006</v>
      </c>
      <c r="E678" s="68">
        <v>4.0557210000000001</v>
      </c>
      <c r="F678" s="69">
        <v>1.7624329999999999</v>
      </c>
    </row>
    <row r="679" spans="1:6" ht="25.5" x14ac:dyDescent="0.2">
      <c r="A679" s="63" t="s">
        <v>1033</v>
      </c>
      <c r="B679" s="60" t="s">
        <v>1034</v>
      </c>
      <c r="C679" s="61">
        <v>0.43773000000000001</v>
      </c>
      <c r="D679" s="61">
        <v>7.0610999999999993E-2</v>
      </c>
      <c r="E679" s="61">
        <v>1.306983</v>
      </c>
      <c r="F679" s="7">
        <v>1.2646790000000001</v>
      </c>
    </row>
    <row r="680" spans="1:6" ht="38.25" x14ac:dyDescent="0.2">
      <c r="A680" s="66" t="s">
        <v>1035</v>
      </c>
      <c r="B680" s="67" t="s">
        <v>1036</v>
      </c>
      <c r="C680" s="68">
        <v>0.55409399999999998</v>
      </c>
      <c r="D680" s="68">
        <v>0.17083899999999999</v>
      </c>
      <c r="E680" s="68">
        <v>5.1215960000000003</v>
      </c>
      <c r="F680" s="69">
        <v>12.084758000000001</v>
      </c>
    </row>
    <row r="681" spans="1:6" x14ac:dyDescent="0.2">
      <c r="A681" s="63" t="s">
        <v>1037</v>
      </c>
      <c r="B681" s="60" t="s">
        <v>1038</v>
      </c>
      <c r="C681" s="61">
        <v>0.13608799999999999</v>
      </c>
      <c r="D681" s="61">
        <v>0.29139399999999999</v>
      </c>
      <c r="E681" s="61">
        <v>1.518645</v>
      </c>
      <c r="F681" s="7">
        <v>3.9847229999999998</v>
      </c>
    </row>
    <row r="682" spans="1:6" ht="25.5" x14ac:dyDescent="0.2">
      <c r="A682" s="68" t="s">
        <v>1039</v>
      </c>
      <c r="B682" s="67" t="s">
        <v>1040</v>
      </c>
      <c r="C682" s="68" t="s">
        <v>2296</v>
      </c>
      <c r="D682" s="68" t="s">
        <v>2296</v>
      </c>
      <c r="E682" s="68">
        <v>2.2490000000000001E-3</v>
      </c>
      <c r="F682" s="69">
        <v>0.50278699999999998</v>
      </c>
    </row>
    <row r="683" spans="1:6" x14ac:dyDescent="0.2">
      <c r="A683" s="63" t="s">
        <v>1041</v>
      </c>
      <c r="B683" s="60" t="s">
        <v>1042</v>
      </c>
      <c r="C683" s="61">
        <v>0.70071499999999998</v>
      </c>
      <c r="D683" s="61">
        <v>0.55330999999999997</v>
      </c>
      <c r="E683" s="61">
        <v>6.4219900000000001</v>
      </c>
      <c r="F683" s="7">
        <v>6.5972499999999998</v>
      </c>
    </row>
    <row r="684" spans="1:6" x14ac:dyDescent="0.2">
      <c r="A684" s="66" t="s">
        <v>1043</v>
      </c>
      <c r="B684" s="67" t="s">
        <v>1044</v>
      </c>
      <c r="C684" s="68">
        <v>1.9614309999999999</v>
      </c>
      <c r="D684" s="68">
        <v>0.85732600000000003</v>
      </c>
      <c r="E684" s="68">
        <v>8.3308370000000007</v>
      </c>
      <c r="F684" s="69">
        <v>9.5558420000000002</v>
      </c>
    </row>
    <row r="685" spans="1:6" x14ac:dyDescent="0.2">
      <c r="A685" s="63" t="s">
        <v>1045</v>
      </c>
      <c r="B685" s="60" t="s">
        <v>1046</v>
      </c>
      <c r="C685" s="61">
        <v>4.283E-2</v>
      </c>
      <c r="D685" s="61">
        <v>0.44289000000000001</v>
      </c>
      <c r="E685" s="61">
        <v>15.449317000000001</v>
      </c>
      <c r="F685" s="7">
        <v>5.7701229999999999</v>
      </c>
    </row>
    <row r="686" spans="1:6" ht="38.25" x14ac:dyDescent="0.2">
      <c r="A686" s="68" t="s">
        <v>1047</v>
      </c>
      <c r="B686" s="67" t="s">
        <v>1048</v>
      </c>
      <c r="C686" s="68">
        <v>1.2945599999999999</v>
      </c>
      <c r="D686" s="68">
        <v>2.6642250000000001</v>
      </c>
      <c r="E686" s="68">
        <v>8.0986279999999997</v>
      </c>
      <c r="F686" s="69">
        <v>17.533380999999999</v>
      </c>
    </row>
    <row r="687" spans="1:6" ht="38.25" x14ac:dyDescent="0.2">
      <c r="A687" s="63" t="s">
        <v>1049</v>
      </c>
      <c r="B687" s="60" t="s">
        <v>1050</v>
      </c>
      <c r="C687" s="61">
        <v>0.276146</v>
      </c>
      <c r="D687" s="61">
        <v>3.9036400000000002</v>
      </c>
      <c r="E687" s="61">
        <v>2.6926580000000002</v>
      </c>
      <c r="F687" s="7">
        <v>10.059753000000001</v>
      </c>
    </row>
    <row r="688" spans="1:6" ht="25.5" x14ac:dyDescent="0.2">
      <c r="A688" s="66" t="s">
        <v>1051</v>
      </c>
      <c r="B688" s="67" t="s">
        <v>1052</v>
      </c>
      <c r="C688" s="68">
        <v>2.2039999999999998E-3</v>
      </c>
      <c r="D688" s="68" t="s">
        <v>2296</v>
      </c>
      <c r="E688" s="68">
        <v>0.31686799999999998</v>
      </c>
      <c r="F688" s="69">
        <v>1.028983</v>
      </c>
    </row>
    <row r="689" spans="1:6" ht="25.5" x14ac:dyDescent="0.2">
      <c r="A689" s="63" t="s">
        <v>1053</v>
      </c>
      <c r="B689" s="60" t="s">
        <v>1054</v>
      </c>
      <c r="C689" s="61">
        <v>2.0163E-2</v>
      </c>
      <c r="D689" s="61">
        <v>2.2797000000000001E-2</v>
      </c>
      <c r="E689" s="61">
        <v>1.1543810000000001</v>
      </c>
      <c r="F689" s="7">
        <v>0.91395300000000002</v>
      </c>
    </row>
    <row r="690" spans="1:6" ht="25.5" x14ac:dyDescent="0.2">
      <c r="A690" s="68" t="s">
        <v>1055</v>
      </c>
      <c r="B690" s="67" t="s">
        <v>1056</v>
      </c>
      <c r="C690" s="68" t="s">
        <v>2296</v>
      </c>
      <c r="D690" s="68">
        <v>9.2107999999999995E-2</v>
      </c>
      <c r="E690" s="68">
        <v>0.25037900000000002</v>
      </c>
      <c r="F690" s="69">
        <v>0.13808300000000001</v>
      </c>
    </row>
    <row r="691" spans="1:6" ht="25.5" x14ac:dyDescent="0.2">
      <c r="A691" s="63" t="s">
        <v>1057</v>
      </c>
      <c r="B691" s="60" t="s">
        <v>1058</v>
      </c>
      <c r="C691" s="61">
        <v>2.1243999999999999E-2</v>
      </c>
      <c r="D691" s="61">
        <v>6.6200000000000005E-4</v>
      </c>
      <c r="E691" s="61">
        <v>0.89170799999999995</v>
      </c>
      <c r="F691" s="7">
        <v>0.38166600000000001</v>
      </c>
    </row>
    <row r="692" spans="1:6" ht="25.5" x14ac:dyDescent="0.2">
      <c r="A692" s="66" t="s">
        <v>1059</v>
      </c>
      <c r="B692" s="67" t="s">
        <v>1060</v>
      </c>
      <c r="C692" s="68">
        <v>0.281524</v>
      </c>
      <c r="D692" s="68">
        <v>0.10303900000000001</v>
      </c>
      <c r="E692" s="68">
        <v>1.136441</v>
      </c>
      <c r="F692" s="69">
        <v>0.84828199999999998</v>
      </c>
    </row>
    <row r="693" spans="1:6" x14ac:dyDescent="0.2">
      <c r="A693" s="63" t="s">
        <v>1061</v>
      </c>
      <c r="B693" s="60" t="s">
        <v>1062</v>
      </c>
      <c r="C693" s="61">
        <v>3.3252999999999998E-2</v>
      </c>
      <c r="D693" s="61">
        <v>1.1294E-2</v>
      </c>
      <c r="E693" s="61">
        <v>0.35511799999999999</v>
      </c>
      <c r="F693" s="7">
        <v>0.368371</v>
      </c>
    </row>
    <row r="694" spans="1:6" ht="25.5" x14ac:dyDescent="0.2">
      <c r="A694" s="68" t="s">
        <v>1743</v>
      </c>
      <c r="B694" s="67" t="s">
        <v>1744</v>
      </c>
      <c r="C694" s="68">
        <v>1.9680000000000001E-3</v>
      </c>
      <c r="D694" s="68">
        <v>1.8929999999999999E-2</v>
      </c>
      <c r="E694" s="68">
        <v>0.106848</v>
      </c>
      <c r="F694" s="69">
        <v>0.12818199999999999</v>
      </c>
    </row>
    <row r="695" spans="1:6" x14ac:dyDescent="0.2">
      <c r="A695" s="63" t="s">
        <v>1974</v>
      </c>
      <c r="B695" s="60" t="s">
        <v>1975</v>
      </c>
      <c r="C695" s="61">
        <v>7.9530000000000003E-2</v>
      </c>
      <c r="D695" s="61">
        <v>8.3920000000000002E-3</v>
      </c>
      <c r="E695" s="61">
        <v>0.39285199999999998</v>
      </c>
      <c r="F695" s="7">
        <v>4.5897E-2</v>
      </c>
    </row>
    <row r="696" spans="1:6" ht="25.5" x14ac:dyDescent="0.2">
      <c r="A696" s="66" t="s">
        <v>1063</v>
      </c>
      <c r="B696" s="67" t="s">
        <v>1064</v>
      </c>
      <c r="C696" s="68">
        <v>5.7537999999999999E-2</v>
      </c>
      <c r="D696" s="68">
        <v>3.4856999999999999E-2</v>
      </c>
      <c r="E696" s="68">
        <v>7.7139990000000003</v>
      </c>
      <c r="F696" s="69">
        <v>1.01545</v>
      </c>
    </row>
    <row r="697" spans="1:6" ht="38.25" x14ac:dyDescent="0.2">
      <c r="A697" s="63" t="s">
        <v>1065</v>
      </c>
      <c r="B697" s="60" t="s">
        <v>1066</v>
      </c>
      <c r="C697" s="61">
        <v>0.88027</v>
      </c>
      <c r="D697" s="61">
        <v>8.4799999999999997E-3</v>
      </c>
      <c r="E697" s="61">
        <v>2.6254680000000001</v>
      </c>
      <c r="F697" s="7">
        <v>0.47750799999999999</v>
      </c>
    </row>
    <row r="698" spans="1:6" ht="25.5" x14ac:dyDescent="0.2">
      <c r="A698" s="68" t="s">
        <v>1067</v>
      </c>
      <c r="B698" s="67" t="s">
        <v>1068</v>
      </c>
      <c r="C698" s="68">
        <v>0.33497100000000002</v>
      </c>
      <c r="D698" s="68">
        <v>0.74293200000000004</v>
      </c>
      <c r="E698" s="68">
        <v>2.7976320000000001</v>
      </c>
      <c r="F698" s="69">
        <v>3.408064</v>
      </c>
    </row>
    <row r="699" spans="1:6" ht="25.5" x14ac:dyDescent="0.2">
      <c r="A699" s="63" t="s">
        <v>1069</v>
      </c>
      <c r="B699" s="60" t="s">
        <v>1070</v>
      </c>
      <c r="C699" s="61">
        <v>2.5628649999999999</v>
      </c>
      <c r="D699" s="61">
        <v>3.0932930000000001</v>
      </c>
      <c r="E699" s="61">
        <v>22.016033</v>
      </c>
      <c r="F699" s="7">
        <v>18.548745</v>
      </c>
    </row>
    <row r="700" spans="1:6" ht="25.5" x14ac:dyDescent="0.2">
      <c r="A700" s="66" t="s">
        <v>1071</v>
      </c>
      <c r="B700" s="67" t="s">
        <v>1072</v>
      </c>
      <c r="C700" s="68">
        <v>2.8168549999999999</v>
      </c>
      <c r="D700" s="68">
        <v>0.84687800000000002</v>
      </c>
      <c r="E700" s="68">
        <v>9.5517579999999995</v>
      </c>
      <c r="F700" s="69">
        <v>9.5712240000000008</v>
      </c>
    </row>
    <row r="701" spans="1:6" x14ac:dyDescent="0.2">
      <c r="A701" s="63" t="s">
        <v>1073</v>
      </c>
      <c r="B701" s="60" t="s">
        <v>1074</v>
      </c>
      <c r="C701" s="61">
        <v>0.230964</v>
      </c>
      <c r="D701" s="61">
        <v>0.14855399999999999</v>
      </c>
      <c r="E701" s="61">
        <v>2.2165940000000002</v>
      </c>
      <c r="F701" s="7">
        <v>2.4158750000000002</v>
      </c>
    </row>
    <row r="702" spans="1:6" x14ac:dyDescent="0.2">
      <c r="A702" s="68" t="s">
        <v>1075</v>
      </c>
      <c r="B702" s="67" t="s">
        <v>1076</v>
      </c>
      <c r="C702" s="68">
        <v>4.5057E-2</v>
      </c>
      <c r="D702" s="68">
        <v>0.15606100000000001</v>
      </c>
      <c r="E702" s="68">
        <v>1.2856380000000001</v>
      </c>
      <c r="F702" s="69">
        <v>3.0563799999999999</v>
      </c>
    </row>
    <row r="703" spans="1:6" x14ac:dyDescent="0.2">
      <c r="A703" s="63" t="s">
        <v>1077</v>
      </c>
      <c r="B703" s="60" t="s">
        <v>1078</v>
      </c>
      <c r="C703" s="61">
        <v>1.9900000000000001E-4</v>
      </c>
      <c r="D703" s="61" t="s">
        <v>2296</v>
      </c>
      <c r="E703" s="61">
        <v>1.9900000000000001E-4</v>
      </c>
      <c r="F703" s="7">
        <v>2.7195E-2</v>
      </c>
    </row>
    <row r="704" spans="1:6" x14ac:dyDescent="0.2">
      <c r="A704" s="66" t="s">
        <v>1976</v>
      </c>
      <c r="B704" s="67" t="s">
        <v>1977</v>
      </c>
      <c r="C704" s="68">
        <v>2.0000000000000001E-4</v>
      </c>
      <c r="D704" s="68">
        <v>1.583E-3</v>
      </c>
      <c r="E704" s="68">
        <v>2.8754999999999999E-2</v>
      </c>
      <c r="F704" s="69">
        <v>3.2674000000000002E-2</v>
      </c>
    </row>
    <row r="705" spans="1:6" ht="25.5" x14ac:dyDescent="0.2">
      <c r="A705" s="63" t="s">
        <v>1079</v>
      </c>
      <c r="B705" s="60" t="s">
        <v>1080</v>
      </c>
      <c r="C705" s="61">
        <v>1.1800000000000001E-3</v>
      </c>
      <c r="D705" s="61">
        <v>9.2499999999999995E-3</v>
      </c>
      <c r="E705" s="61">
        <v>3.6172000000000003E-2</v>
      </c>
      <c r="F705" s="7">
        <v>0.13835</v>
      </c>
    </row>
    <row r="706" spans="1:6" ht="25.5" x14ac:dyDescent="0.2">
      <c r="A706" s="68" t="s">
        <v>1081</v>
      </c>
      <c r="B706" s="67" t="s">
        <v>1082</v>
      </c>
      <c r="C706" s="68">
        <v>3.5E-4</v>
      </c>
      <c r="D706" s="68">
        <v>2.9999999999999997E-4</v>
      </c>
      <c r="E706" s="68">
        <v>0.117424</v>
      </c>
      <c r="F706" s="69">
        <v>0.121597</v>
      </c>
    </row>
    <row r="707" spans="1:6" ht="25.5" x14ac:dyDescent="0.2">
      <c r="A707" s="63" t="s">
        <v>1083</v>
      </c>
      <c r="B707" s="60" t="s">
        <v>1084</v>
      </c>
      <c r="C707" s="61">
        <v>0.13256000000000001</v>
      </c>
      <c r="D707" s="61">
        <v>1.2402E-2</v>
      </c>
      <c r="E707" s="61">
        <v>1.602468</v>
      </c>
      <c r="F707" s="7">
        <v>0.49172900000000003</v>
      </c>
    </row>
    <row r="708" spans="1:6" ht="25.5" x14ac:dyDescent="0.2">
      <c r="A708" s="66" t="s">
        <v>1085</v>
      </c>
      <c r="B708" s="67" t="s">
        <v>1086</v>
      </c>
      <c r="C708" s="68" t="s">
        <v>2296</v>
      </c>
      <c r="D708" s="68">
        <v>6.6829999999999997E-3</v>
      </c>
      <c r="E708" s="68">
        <v>6.3689999999999997E-3</v>
      </c>
      <c r="F708" s="69">
        <v>0.22259699999999999</v>
      </c>
    </row>
    <row r="709" spans="1:6" x14ac:dyDescent="0.2">
      <c r="A709" s="63" t="s">
        <v>1087</v>
      </c>
      <c r="B709" s="60" t="s">
        <v>1088</v>
      </c>
      <c r="C709" s="61">
        <v>1.417413</v>
      </c>
      <c r="D709" s="61">
        <v>2.4230680000000002</v>
      </c>
      <c r="E709" s="61">
        <v>5.6529350000000003</v>
      </c>
      <c r="F709" s="7">
        <v>21.836154000000001</v>
      </c>
    </row>
    <row r="710" spans="1:6" x14ac:dyDescent="0.2">
      <c r="A710" s="68" t="s">
        <v>1089</v>
      </c>
      <c r="B710" s="67" t="s">
        <v>1090</v>
      </c>
      <c r="C710" s="68" t="s">
        <v>2296</v>
      </c>
      <c r="D710" s="68">
        <v>3.5686000000000002E-2</v>
      </c>
      <c r="E710" s="68">
        <v>0.29461999999999999</v>
      </c>
      <c r="F710" s="69">
        <v>0.14228299999999999</v>
      </c>
    </row>
    <row r="711" spans="1:6" x14ac:dyDescent="0.2">
      <c r="A711" s="63" t="s">
        <v>1091</v>
      </c>
      <c r="B711" s="60" t="s">
        <v>1092</v>
      </c>
      <c r="C711" s="61">
        <v>4.0164160000000004</v>
      </c>
      <c r="D711" s="61">
        <v>3.1552440000000002</v>
      </c>
      <c r="E711" s="61">
        <v>18.163025999999999</v>
      </c>
      <c r="F711" s="7">
        <v>24.480795000000001</v>
      </c>
    </row>
    <row r="712" spans="1:6" ht="25.5" x14ac:dyDescent="0.2">
      <c r="A712" s="66" t="s">
        <v>1093</v>
      </c>
      <c r="B712" s="67" t="s">
        <v>1094</v>
      </c>
      <c r="C712" s="68">
        <v>0.25817099999999998</v>
      </c>
      <c r="D712" s="68">
        <v>0.56579400000000002</v>
      </c>
      <c r="E712" s="68">
        <v>2.3324959999999999</v>
      </c>
      <c r="F712" s="69">
        <v>6.4058010000000003</v>
      </c>
    </row>
    <row r="713" spans="1:6" ht="25.5" x14ac:dyDescent="0.2">
      <c r="A713" s="63" t="s">
        <v>1095</v>
      </c>
      <c r="B713" s="60" t="s">
        <v>1096</v>
      </c>
      <c r="C713" s="61">
        <v>0.136988</v>
      </c>
      <c r="D713" s="61">
        <v>0.346499</v>
      </c>
      <c r="E713" s="61">
        <v>1.3412040000000001</v>
      </c>
      <c r="F713" s="7">
        <v>1.2180850000000001</v>
      </c>
    </row>
    <row r="714" spans="1:6" ht="25.5" x14ac:dyDescent="0.2">
      <c r="A714" s="68" t="s">
        <v>1097</v>
      </c>
      <c r="B714" s="67" t="s">
        <v>1098</v>
      </c>
      <c r="C714" s="68">
        <v>1.4544049999999999</v>
      </c>
      <c r="D714" s="68">
        <v>1.5408470000000001</v>
      </c>
      <c r="E714" s="68">
        <v>10.50644</v>
      </c>
      <c r="F714" s="69">
        <v>17.511790999999999</v>
      </c>
    </row>
    <row r="715" spans="1:6" x14ac:dyDescent="0.2">
      <c r="A715" s="63" t="s">
        <v>2236</v>
      </c>
      <c r="B715" s="60" t="s">
        <v>2237</v>
      </c>
      <c r="C715" s="61" t="s">
        <v>2296</v>
      </c>
      <c r="D715" s="61" t="s">
        <v>2296</v>
      </c>
      <c r="E715" s="61">
        <v>9.0830000000000008E-3</v>
      </c>
      <c r="F715" s="7" t="s">
        <v>2296</v>
      </c>
    </row>
    <row r="716" spans="1:6" ht="38.25" x14ac:dyDescent="0.2">
      <c r="A716" s="66" t="s">
        <v>1978</v>
      </c>
      <c r="B716" s="67" t="s">
        <v>1979</v>
      </c>
      <c r="C716" s="68">
        <v>8.5499999999999997E-4</v>
      </c>
      <c r="D716" s="68">
        <v>4.6242999999999999E-2</v>
      </c>
      <c r="E716" s="68">
        <v>8.1060000000000004E-3</v>
      </c>
      <c r="F716" s="69">
        <v>7.3368000000000003E-2</v>
      </c>
    </row>
    <row r="717" spans="1:6" ht="51" x14ac:dyDescent="0.2">
      <c r="A717" s="63" t="s">
        <v>1099</v>
      </c>
      <c r="B717" s="60" t="s">
        <v>1100</v>
      </c>
      <c r="C717" s="61">
        <v>3.7572000000000001E-2</v>
      </c>
      <c r="D717" s="61">
        <v>8.4053000000000003E-2</v>
      </c>
      <c r="E717" s="61">
        <v>0.463841</v>
      </c>
      <c r="F717" s="7">
        <v>0.77871800000000002</v>
      </c>
    </row>
    <row r="718" spans="1:6" x14ac:dyDescent="0.2">
      <c r="A718" s="68" t="s">
        <v>1101</v>
      </c>
      <c r="B718" s="67" t="s">
        <v>1102</v>
      </c>
      <c r="C718" s="68" t="s">
        <v>2296</v>
      </c>
      <c r="D718" s="68" t="s">
        <v>2296</v>
      </c>
      <c r="E718" s="68">
        <v>1.0059999999999999E-2</v>
      </c>
      <c r="F718" s="69">
        <v>1.0189999999999999E-2</v>
      </c>
    </row>
    <row r="719" spans="1:6" ht="51" x14ac:dyDescent="0.2">
      <c r="A719" s="63" t="s">
        <v>1980</v>
      </c>
      <c r="B719" s="60" t="s">
        <v>1981</v>
      </c>
      <c r="C719" s="61">
        <v>1.005E-3</v>
      </c>
      <c r="D719" s="61">
        <v>0.31402799999999997</v>
      </c>
      <c r="E719" s="61">
        <v>2.1241680000000001</v>
      </c>
      <c r="F719" s="7">
        <v>1.362417</v>
      </c>
    </row>
    <row r="720" spans="1:6" x14ac:dyDescent="0.2">
      <c r="A720" s="66" t="s">
        <v>1103</v>
      </c>
      <c r="B720" s="67" t="s">
        <v>1104</v>
      </c>
      <c r="C720" s="68">
        <v>1.0351300000000001</v>
      </c>
      <c r="D720" s="68">
        <v>4.922428</v>
      </c>
      <c r="E720" s="68">
        <v>18.787595</v>
      </c>
      <c r="F720" s="69">
        <v>24.913067000000002</v>
      </c>
    </row>
    <row r="721" spans="1:6" x14ac:dyDescent="0.2">
      <c r="A721" s="63" t="s">
        <v>1105</v>
      </c>
      <c r="B721" s="60" t="s">
        <v>1106</v>
      </c>
      <c r="C721" s="61">
        <v>3.9177999999999998E-2</v>
      </c>
      <c r="D721" s="61">
        <v>6.8010000000000001E-2</v>
      </c>
      <c r="E721" s="61">
        <v>0.32278800000000002</v>
      </c>
      <c r="F721" s="7">
        <v>0.440247</v>
      </c>
    </row>
    <row r="722" spans="1:6" ht="25.5" x14ac:dyDescent="0.2">
      <c r="A722" s="68" t="s">
        <v>2238</v>
      </c>
      <c r="B722" s="67" t="s">
        <v>2239</v>
      </c>
      <c r="C722" s="68" t="s">
        <v>2296</v>
      </c>
      <c r="D722" s="68" t="s">
        <v>2296</v>
      </c>
      <c r="E722" s="68">
        <v>5.6259999999999999E-3</v>
      </c>
      <c r="F722" s="69" t="s">
        <v>2296</v>
      </c>
    </row>
    <row r="723" spans="1:6" x14ac:dyDescent="0.2">
      <c r="A723" s="63" t="s">
        <v>2363</v>
      </c>
      <c r="B723" s="60" t="s">
        <v>2364</v>
      </c>
      <c r="C723" s="61" t="s">
        <v>2296</v>
      </c>
      <c r="D723" s="61" t="s">
        <v>2296</v>
      </c>
      <c r="E723" s="61">
        <v>5.2294E-2</v>
      </c>
      <c r="F723" s="7">
        <v>0.37660500000000002</v>
      </c>
    </row>
    <row r="724" spans="1:6" ht="25.5" x14ac:dyDescent="0.2">
      <c r="A724" s="66" t="s">
        <v>2242</v>
      </c>
      <c r="B724" s="67" t="s">
        <v>2243</v>
      </c>
      <c r="C724" s="68" t="s">
        <v>2296</v>
      </c>
      <c r="D724" s="68" t="s">
        <v>2296</v>
      </c>
      <c r="E724" s="68" t="s">
        <v>2296</v>
      </c>
      <c r="F724" s="69">
        <v>5.9800000000000001E-3</v>
      </c>
    </row>
    <row r="725" spans="1:6" x14ac:dyDescent="0.2">
      <c r="A725" s="63" t="s">
        <v>1107</v>
      </c>
      <c r="B725" s="60" t="s">
        <v>1108</v>
      </c>
      <c r="C725" s="61">
        <v>6.7599999999999995E-4</v>
      </c>
      <c r="D725" s="61" t="s">
        <v>2296</v>
      </c>
      <c r="E725" s="61">
        <v>1.949039</v>
      </c>
      <c r="F725" s="7">
        <v>6.5659999999999998E-3</v>
      </c>
    </row>
    <row r="726" spans="1:6" x14ac:dyDescent="0.2">
      <c r="A726" s="68" t="s">
        <v>2246</v>
      </c>
      <c r="B726" s="67" t="s">
        <v>2247</v>
      </c>
      <c r="C726" s="68" t="s">
        <v>2296</v>
      </c>
      <c r="D726" s="68" t="s">
        <v>2296</v>
      </c>
      <c r="E726" s="68">
        <v>3.2000000000000003E-4</v>
      </c>
      <c r="F726" s="69" t="s">
        <v>2296</v>
      </c>
    </row>
    <row r="727" spans="1:6" x14ac:dyDescent="0.2">
      <c r="A727" s="63" t="s">
        <v>1109</v>
      </c>
      <c r="B727" s="60" t="s">
        <v>1110</v>
      </c>
      <c r="C727" s="61">
        <v>14.260766</v>
      </c>
      <c r="D727" s="61">
        <v>7.3630849999999999</v>
      </c>
      <c r="E727" s="61">
        <v>168.454204</v>
      </c>
      <c r="F727" s="7">
        <v>63.277597</v>
      </c>
    </row>
    <row r="728" spans="1:6" x14ac:dyDescent="0.2">
      <c r="A728" s="66" t="s">
        <v>1982</v>
      </c>
      <c r="B728" s="67" t="s">
        <v>1983</v>
      </c>
      <c r="C728" s="68" t="s">
        <v>2296</v>
      </c>
      <c r="D728" s="68" t="s">
        <v>2296</v>
      </c>
      <c r="E728" s="68">
        <v>2.0999999999999999E-3</v>
      </c>
      <c r="F728" s="69">
        <v>0.13300699999999999</v>
      </c>
    </row>
    <row r="729" spans="1:6" x14ac:dyDescent="0.2">
      <c r="A729" s="63" t="s">
        <v>1111</v>
      </c>
      <c r="B729" s="60" t="s">
        <v>1112</v>
      </c>
      <c r="C729" s="61" t="s">
        <v>2296</v>
      </c>
      <c r="D729" s="61" t="s">
        <v>2296</v>
      </c>
      <c r="E729" s="61">
        <v>9.0499999999999999E-4</v>
      </c>
      <c r="F729" s="7">
        <v>0.40599000000000002</v>
      </c>
    </row>
    <row r="730" spans="1:6" x14ac:dyDescent="0.2">
      <c r="A730" s="68" t="s">
        <v>1984</v>
      </c>
      <c r="B730" s="67" t="s">
        <v>1985</v>
      </c>
      <c r="C730" s="68" t="s">
        <v>2296</v>
      </c>
      <c r="D730" s="68" t="s">
        <v>2296</v>
      </c>
      <c r="E730" s="68">
        <v>0.122833</v>
      </c>
      <c r="F730" s="69" t="s">
        <v>2296</v>
      </c>
    </row>
    <row r="731" spans="1:6" x14ac:dyDescent="0.2">
      <c r="A731" s="63" t="s">
        <v>1113</v>
      </c>
      <c r="B731" s="60" t="s">
        <v>1114</v>
      </c>
      <c r="C731" s="61">
        <v>0.32217000000000001</v>
      </c>
      <c r="D731" s="61">
        <v>0.98079099999999997</v>
      </c>
      <c r="E731" s="61">
        <v>13.082424</v>
      </c>
      <c r="F731" s="7">
        <v>164.60109299999999</v>
      </c>
    </row>
    <row r="732" spans="1:6" x14ac:dyDescent="0.2">
      <c r="A732" s="66" t="s">
        <v>1986</v>
      </c>
      <c r="B732" s="67" t="s">
        <v>1987</v>
      </c>
      <c r="C732" s="68" t="s">
        <v>2296</v>
      </c>
      <c r="D732" s="68" t="s">
        <v>2296</v>
      </c>
      <c r="E732" s="68">
        <v>0.175373</v>
      </c>
      <c r="F732" s="69">
        <v>0.54370799999999997</v>
      </c>
    </row>
    <row r="733" spans="1:6" x14ac:dyDescent="0.2">
      <c r="A733" s="63" t="s">
        <v>1988</v>
      </c>
      <c r="B733" s="60" t="s">
        <v>1989</v>
      </c>
      <c r="C733" s="61" t="s">
        <v>2296</v>
      </c>
      <c r="D733" s="61" t="s">
        <v>2296</v>
      </c>
      <c r="E733" s="61">
        <v>5.705E-3</v>
      </c>
      <c r="F733" s="7" t="s">
        <v>2296</v>
      </c>
    </row>
    <row r="734" spans="1:6" x14ac:dyDescent="0.2">
      <c r="A734" s="68" t="s">
        <v>1745</v>
      </c>
      <c r="B734" s="67" t="s">
        <v>1746</v>
      </c>
      <c r="C734" s="68">
        <v>9.2949999999999994E-3</v>
      </c>
      <c r="D734" s="68">
        <v>0.107699</v>
      </c>
      <c r="E734" s="68">
        <v>0.61376500000000001</v>
      </c>
      <c r="F734" s="69">
        <v>0.35819099999999998</v>
      </c>
    </row>
    <row r="735" spans="1:6" x14ac:dyDescent="0.2">
      <c r="A735" s="63" t="s">
        <v>1115</v>
      </c>
      <c r="B735" s="60" t="s">
        <v>1116</v>
      </c>
      <c r="C735" s="61">
        <v>0.34248600000000001</v>
      </c>
      <c r="D735" s="61">
        <v>0.48744300000000002</v>
      </c>
      <c r="E735" s="61">
        <v>5.708939</v>
      </c>
      <c r="F735" s="7">
        <v>3.6185010000000002</v>
      </c>
    </row>
    <row r="736" spans="1:6" x14ac:dyDescent="0.2">
      <c r="A736" s="66" t="s">
        <v>1117</v>
      </c>
      <c r="B736" s="67" t="s">
        <v>1118</v>
      </c>
      <c r="C736" s="68">
        <v>3.9958E-2</v>
      </c>
      <c r="D736" s="68">
        <v>4.2837E-2</v>
      </c>
      <c r="E736" s="68">
        <v>0.107805</v>
      </c>
      <c r="F736" s="69">
        <v>1.1373390000000001</v>
      </c>
    </row>
    <row r="737" spans="1:6" x14ac:dyDescent="0.2">
      <c r="A737" s="63" t="s">
        <v>1119</v>
      </c>
      <c r="B737" s="60" t="s">
        <v>1120</v>
      </c>
      <c r="C737" s="61">
        <v>0.174733</v>
      </c>
      <c r="D737" s="61" t="s">
        <v>2296</v>
      </c>
      <c r="E737" s="61">
        <v>0.22747899999999999</v>
      </c>
      <c r="F737" s="7">
        <v>0.42987999999999998</v>
      </c>
    </row>
    <row r="738" spans="1:6" ht="38.25" x14ac:dyDescent="0.2">
      <c r="A738" s="68" t="s">
        <v>1121</v>
      </c>
      <c r="B738" s="67" t="s">
        <v>1122</v>
      </c>
      <c r="C738" s="68" t="s">
        <v>2296</v>
      </c>
      <c r="D738" s="68" t="s">
        <v>2296</v>
      </c>
      <c r="E738" s="68">
        <v>0.11103200000000001</v>
      </c>
      <c r="F738" s="69">
        <v>9.3017000000000002E-2</v>
      </c>
    </row>
    <row r="739" spans="1:6" x14ac:dyDescent="0.2">
      <c r="A739" s="63" t="s">
        <v>1123</v>
      </c>
      <c r="B739" s="60" t="s">
        <v>1124</v>
      </c>
      <c r="C739" s="61" t="s">
        <v>2296</v>
      </c>
      <c r="D739" s="61">
        <v>0.22164</v>
      </c>
      <c r="E739" s="61">
        <v>0.43461899999999998</v>
      </c>
      <c r="F739" s="7">
        <v>1.651756</v>
      </c>
    </row>
    <row r="740" spans="1:6" x14ac:dyDescent="0.2">
      <c r="A740" s="66" t="s">
        <v>1990</v>
      </c>
      <c r="B740" s="67" t="s">
        <v>1991</v>
      </c>
      <c r="C740" s="68">
        <v>0.17335800000000001</v>
      </c>
      <c r="D740" s="68">
        <v>6.4108999999999999E-2</v>
      </c>
      <c r="E740" s="68">
        <v>1.911403</v>
      </c>
      <c r="F740" s="69">
        <v>3.6459030000000001</v>
      </c>
    </row>
    <row r="741" spans="1:6" x14ac:dyDescent="0.2">
      <c r="A741" s="63" t="s">
        <v>1125</v>
      </c>
      <c r="B741" s="60" t="s">
        <v>1126</v>
      </c>
      <c r="C741" s="61" t="s">
        <v>2296</v>
      </c>
      <c r="D741" s="61">
        <v>6.9053000000000003E-2</v>
      </c>
      <c r="E741" s="61">
        <v>1.7368300000000001</v>
      </c>
      <c r="F741" s="7">
        <v>1.929713</v>
      </c>
    </row>
    <row r="742" spans="1:6" x14ac:dyDescent="0.2">
      <c r="A742" s="68" t="s">
        <v>1127</v>
      </c>
      <c r="B742" s="67" t="s">
        <v>1128</v>
      </c>
      <c r="C742" s="68">
        <v>0.231295</v>
      </c>
      <c r="D742" s="68">
        <v>0.117657</v>
      </c>
      <c r="E742" s="68">
        <v>1.768278</v>
      </c>
      <c r="F742" s="69">
        <v>2.4448530000000002</v>
      </c>
    </row>
    <row r="743" spans="1:6" ht="25.5" x14ac:dyDescent="0.2">
      <c r="A743" s="63" t="s">
        <v>1129</v>
      </c>
      <c r="B743" s="60" t="s">
        <v>1130</v>
      </c>
      <c r="C743" s="61">
        <v>10.722364000000001</v>
      </c>
      <c r="D743" s="61">
        <v>16.468208000000001</v>
      </c>
      <c r="E743" s="61">
        <v>108.301483</v>
      </c>
      <c r="F743" s="7">
        <v>174.574883</v>
      </c>
    </row>
    <row r="744" spans="1:6" ht="25.5" x14ac:dyDescent="0.2">
      <c r="A744" s="66" t="s">
        <v>1131</v>
      </c>
      <c r="B744" s="67" t="s">
        <v>1132</v>
      </c>
      <c r="C744" s="68" t="s">
        <v>2296</v>
      </c>
      <c r="D744" s="68">
        <v>0.25196299999999999</v>
      </c>
      <c r="E744" s="68">
        <v>0.34312199999999998</v>
      </c>
      <c r="F744" s="69">
        <v>2.2007659999999998</v>
      </c>
    </row>
    <row r="745" spans="1:6" ht="25.5" x14ac:dyDescent="0.2">
      <c r="A745" s="63" t="s">
        <v>1133</v>
      </c>
      <c r="B745" s="60" t="s">
        <v>1134</v>
      </c>
      <c r="C745" s="61">
        <v>0.56487600000000004</v>
      </c>
      <c r="D745" s="61">
        <v>2.142055</v>
      </c>
      <c r="E745" s="61">
        <v>8.0536549999999991</v>
      </c>
      <c r="F745" s="7">
        <v>13.012126</v>
      </c>
    </row>
    <row r="746" spans="1:6" ht="25.5" x14ac:dyDescent="0.2">
      <c r="A746" s="68" t="s">
        <v>1135</v>
      </c>
      <c r="B746" s="67" t="s">
        <v>1136</v>
      </c>
      <c r="C746" s="68">
        <v>3.5096000000000002E-2</v>
      </c>
      <c r="D746" s="68">
        <v>0.30314000000000002</v>
      </c>
      <c r="E746" s="68">
        <v>1.562165</v>
      </c>
      <c r="F746" s="69">
        <v>2.2875200000000002</v>
      </c>
    </row>
    <row r="747" spans="1:6" ht="25.5" x14ac:dyDescent="0.2">
      <c r="A747" s="63" t="s">
        <v>1137</v>
      </c>
      <c r="B747" s="60" t="s">
        <v>1138</v>
      </c>
      <c r="C747" s="61">
        <v>7.3778999999999997E-2</v>
      </c>
      <c r="D747" s="61" t="s">
        <v>2296</v>
      </c>
      <c r="E747" s="61">
        <v>0.25061899999999998</v>
      </c>
      <c r="F747" s="7">
        <v>0.149009</v>
      </c>
    </row>
    <row r="748" spans="1:6" x14ac:dyDescent="0.2">
      <c r="A748" s="66" t="s">
        <v>1139</v>
      </c>
      <c r="B748" s="67" t="s">
        <v>1140</v>
      </c>
      <c r="C748" s="68">
        <v>6.9999999999999999E-4</v>
      </c>
      <c r="D748" s="68" t="s">
        <v>2296</v>
      </c>
      <c r="E748" s="68">
        <v>5.5648999999999997E-2</v>
      </c>
      <c r="F748" s="69">
        <v>0.11269</v>
      </c>
    </row>
    <row r="749" spans="1:6" ht="25.5" x14ac:dyDescent="0.2">
      <c r="A749" s="63" t="s">
        <v>1141</v>
      </c>
      <c r="B749" s="60" t="s">
        <v>1142</v>
      </c>
      <c r="C749" s="61">
        <v>2.6036E-2</v>
      </c>
      <c r="D749" s="61">
        <v>0.23427999999999999</v>
      </c>
      <c r="E749" s="61">
        <v>8.3971509999999991</v>
      </c>
      <c r="F749" s="7">
        <v>12.25034</v>
      </c>
    </row>
    <row r="750" spans="1:6" x14ac:dyDescent="0.2">
      <c r="A750" s="68" t="s">
        <v>1143</v>
      </c>
      <c r="B750" s="67" t="s">
        <v>1144</v>
      </c>
      <c r="C750" s="68">
        <v>3.7723E-2</v>
      </c>
      <c r="D750" s="68">
        <v>2.1100000000000001E-2</v>
      </c>
      <c r="E750" s="68">
        <v>0.51907300000000001</v>
      </c>
      <c r="F750" s="69">
        <v>0.74965700000000002</v>
      </c>
    </row>
    <row r="751" spans="1:6" x14ac:dyDescent="0.2">
      <c r="A751" s="63" t="s">
        <v>1145</v>
      </c>
      <c r="B751" s="60" t="s">
        <v>1146</v>
      </c>
      <c r="C751" s="61">
        <v>4.0803349999999998</v>
      </c>
      <c r="D751" s="61">
        <v>8.0475750000000001</v>
      </c>
      <c r="E751" s="61">
        <v>47.021422000000001</v>
      </c>
      <c r="F751" s="7">
        <v>71.733806999999999</v>
      </c>
    </row>
    <row r="752" spans="1:6" x14ac:dyDescent="0.2">
      <c r="A752" s="66" t="s">
        <v>1147</v>
      </c>
      <c r="B752" s="67" t="s">
        <v>1148</v>
      </c>
      <c r="C752" s="68">
        <v>0.13011900000000001</v>
      </c>
      <c r="D752" s="68">
        <v>0.11909</v>
      </c>
      <c r="E752" s="68">
        <v>0.68792500000000001</v>
      </c>
      <c r="F752" s="69">
        <v>0.90784500000000001</v>
      </c>
    </row>
    <row r="753" spans="1:6" x14ac:dyDescent="0.2">
      <c r="A753" s="63" t="s">
        <v>1149</v>
      </c>
      <c r="B753" s="60" t="s">
        <v>1150</v>
      </c>
      <c r="C753" s="61">
        <v>0.12227</v>
      </c>
      <c r="D753" s="61">
        <v>0.57922399999999996</v>
      </c>
      <c r="E753" s="61">
        <v>3.9646119999999998</v>
      </c>
      <c r="F753" s="7">
        <v>2.895419</v>
      </c>
    </row>
    <row r="754" spans="1:6" x14ac:dyDescent="0.2">
      <c r="A754" s="68" t="s">
        <v>1151</v>
      </c>
      <c r="B754" s="67" t="s">
        <v>1152</v>
      </c>
      <c r="C754" s="68">
        <v>3.016187</v>
      </c>
      <c r="D754" s="68">
        <v>3.0105409999999999</v>
      </c>
      <c r="E754" s="68">
        <v>59.953052</v>
      </c>
      <c r="F754" s="69">
        <v>30.729754</v>
      </c>
    </row>
    <row r="755" spans="1:6" x14ac:dyDescent="0.2">
      <c r="A755" s="63" t="s">
        <v>1153</v>
      </c>
      <c r="B755" s="60" t="s">
        <v>1154</v>
      </c>
      <c r="C755" s="61">
        <v>1.9834999999999998E-2</v>
      </c>
      <c r="D755" s="61">
        <v>1.5084E-2</v>
      </c>
      <c r="E755" s="61">
        <v>1.028311</v>
      </c>
      <c r="F755" s="7">
        <v>0.77699099999999999</v>
      </c>
    </row>
    <row r="756" spans="1:6" x14ac:dyDescent="0.2">
      <c r="A756" s="66" t="s">
        <v>1155</v>
      </c>
      <c r="B756" s="67" t="s">
        <v>1156</v>
      </c>
      <c r="C756" s="68">
        <v>1.3146E-2</v>
      </c>
      <c r="D756" s="68">
        <v>1.3244000000000001E-2</v>
      </c>
      <c r="E756" s="68">
        <v>9.4101000000000004E-2</v>
      </c>
      <c r="F756" s="69">
        <v>2.1991E-2</v>
      </c>
    </row>
    <row r="757" spans="1:6" x14ac:dyDescent="0.2">
      <c r="A757" s="63" t="s">
        <v>1157</v>
      </c>
      <c r="B757" s="60" t="s">
        <v>1158</v>
      </c>
      <c r="C757" s="61">
        <v>0.25160199999999999</v>
      </c>
      <c r="D757" s="61">
        <v>0.203157</v>
      </c>
      <c r="E757" s="61">
        <v>5.6133709999999999</v>
      </c>
      <c r="F757" s="7">
        <v>5.001951</v>
      </c>
    </row>
    <row r="758" spans="1:6" x14ac:dyDescent="0.2">
      <c r="A758" s="68" t="s">
        <v>1159</v>
      </c>
      <c r="B758" s="67" t="s">
        <v>1160</v>
      </c>
      <c r="C758" s="68">
        <v>0.38008799999999998</v>
      </c>
      <c r="D758" s="68">
        <v>5.3379999999999999E-3</v>
      </c>
      <c r="E758" s="68">
        <v>0.56123900000000004</v>
      </c>
      <c r="F758" s="69">
        <v>0.28156100000000001</v>
      </c>
    </row>
    <row r="759" spans="1:6" x14ac:dyDescent="0.2">
      <c r="A759" s="63" t="s">
        <v>1161</v>
      </c>
      <c r="B759" s="60" t="s">
        <v>1162</v>
      </c>
      <c r="C759" s="61" t="s">
        <v>2296</v>
      </c>
      <c r="D759" s="61" t="s">
        <v>2296</v>
      </c>
      <c r="E759" s="61">
        <v>1.3266999999999999E-2</v>
      </c>
      <c r="F759" s="7">
        <v>1.8200000000000001E-4</v>
      </c>
    </row>
    <row r="760" spans="1:6" x14ac:dyDescent="0.2">
      <c r="A760" s="66" t="s">
        <v>1163</v>
      </c>
      <c r="B760" s="67" t="s">
        <v>1164</v>
      </c>
      <c r="C760" s="68">
        <v>0.88274900000000001</v>
      </c>
      <c r="D760" s="68">
        <v>2.3621979999999998</v>
      </c>
      <c r="E760" s="68">
        <v>14.816632999999999</v>
      </c>
      <c r="F760" s="69">
        <v>15.965646</v>
      </c>
    </row>
    <row r="761" spans="1:6" x14ac:dyDescent="0.2">
      <c r="A761" s="63" t="s">
        <v>1165</v>
      </c>
      <c r="B761" s="60" t="s">
        <v>1166</v>
      </c>
      <c r="C761" s="61" t="s">
        <v>2296</v>
      </c>
      <c r="D761" s="61" t="s">
        <v>2296</v>
      </c>
      <c r="E761" s="61">
        <v>3.4880000000000002E-3</v>
      </c>
      <c r="F761" s="7">
        <v>5.2379999999999996E-3</v>
      </c>
    </row>
    <row r="762" spans="1:6" x14ac:dyDescent="0.2">
      <c r="A762" s="68" t="s">
        <v>1167</v>
      </c>
      <c r="B762" s="67" t="s">
        <v>1168</v>
      </c>
      <c r="C762" s="68" t="s">
        <v>2296</v>
      </c>
      <c r="D762" s="68">
        <v>0.11724999999999999</v>
      </c>
      <c r="E762" s="68">
        <v>0.23105500000000001</v>
      </c>
      <c r="F762" s="69">
        <v>1.1532020000000001</v>
      </c>
    </row>
    <row r="763" spans="1:6" ht="25.5" x14ac:dyDescent="0.2">
      <c r="A763" s="63" t="s">
        <v>1169</v>
      </c>
      <c r="B763" s="60" t="s">
        <v>1170</v>
      </c>
      <c r="C763" s="61">
        <v>0.55131300000000005</v>
      </c>
      <c r="D763" s="61">
        <v>1.377591</v>
      </c>
      <c r="E763" s="61">
        <v>10.257135999999999</v>
      </c>
      <c r="F763" s="7">
        <v>12.077610999999999</v>
      </c>
    </row>
    <row r="764" spans="1:6" x14ac:dyDescent="0.2">
      <c r="A764" s="66" t="s">
        <v>1992</v>
      </c>
      <c r="B764" s="67" t="s">
        <v>1993</v>
      </c>
      <c r="C764" s="68">
        <v>2.0972999999999999E-2</v>
      </c>
      <c r="D764" s="68">
        <v>1.92E-3</v>
      </c>
      <c r="E764" s="68">
        <v>0.47031600000000001</v>
      </c>
      <c r="F764" s="69">
        <v>4.124835</v>
      </c>
    </row>
    <row r="765" spans="1:6" ht="25.5" x14ac:dyDescent="0.2">
      <c r="A765" s="63" t="s">
        <v>1171</v>
      </c>
      <c r="B765" s="60" t="s">
        <v>1172</v>
      </c>
      <c r="C765" s="61">
        <v>6.3660999999999995E-2</v>
      </c>
      <c r="D765" s="61">
        <v>1.576071</v>
      </c>
      <c r="E765" s="61">
        <v>3.1722739999999998</v>
      </c>
      <c r="F765" s="7">
        <v>11.287485</v>
      </c>
    </row>
    <row r="766" spans="1:6" ht="38.25" x14ac:dyDescent="0.2">
      <c r="A766" s="68" t="s">
        <v>1173</v>
      </c>
      <c r="B766" s="67" t="s">
        <v>1174</v>
      </c>
      <c r="C766" s="68">
        <v>4.2799999999999998E-2</v>
      </c>
      <c r="D766" s="68">
        <v>2.4844999999999999E-2</v>
      </c>
      <c r="E766" s="68">
        <v>0.40454800000000002</v>
      </c>
      <c r="F766" s="69">
        <v>1.3086880000000001</v>
      </c>
    </row>
    <row r="767" spans="1:6" x14ac:dyDescent="0.2">
      <c r="A767" s="63" t="s">
        <v>1175</v>
      </c>
      <c r="B767" s="60" t="s">
        <v>1176</v>
      </c>
      <c r="C767" s="61">
        <v>3.0006000000000001E-2</v>
      </c>
      <c r="D767" s="61">
        <v>0.62037200000000003</v>
      </c>
      <c r="E767" s="61">
        <v>2.0948310000000001</v>
      </c>
      <c r="F767" s="7">
        <v>11.94923</v>
      </c>
    </row>
    <row r="768" spans="1:6" x14ac:dyDescent="0.2">
      <c r="A768" s="66" t="s">
        <v>1177</v>
      </c>
      <c r="B768" s="67" t="s">
        <v>1178</v>
      </c>
      <c r="C768" s="68">
        <v>8.1065439999999995</v>
      </c>
      <c r="D768" s="68">
        <v>309.82833499999998</v>
      </c>
      <c r="E768" s="68">
        <v>132.726731</v>
      </c>
      <c r="F768" s="69">
        <v>479.23646400000001</v>
      </c>
    </row>
    <row r="769" spans="1:6" ht="25.5" x14ac:dyDescent="0.2">
      <c r="A769" s="63" t="s">
        <v>1179</v>
      </c>
      <c r="B769" s="60" t="s">
        <v>1180</v>
      </c>
      <c r="C769" s="61">
        <v>4.1600999999999999E-2</v>
      </c>
      <c r="D769" s="61">
        <v>2.1810260000000001</v>
      </c>
      <c r="E769" s="61">
        <v>4.2671140000000003</v>
      </c>
      <c r="F769" s="7">
        <v>52.514803000000001</v>
      </c>
    </row>
    <row r="770" spans="1:6" ht="25.5" x14ac:dyDescent="0.2">
      <c r="A770" s="68" t="s">
        <v>1181</v>
      </c>
      <c r="B770" s="67" t="s">
        <v>1182</v>
      </c>
      <c r="C770" s="68">
        <v>4.7313280000000004</v>
      </c>
      <c r="D770" s="68">
        <v>1.436747</v>
      </c>
      <c r="E770" s="68">
        <v>41.575153</v>
      </c>
      <c r="F770" s="69">
        <v>22.214894999999999</v>
      </c>
    </row>
    <row r="771" spans="1:6" x14ac:dyDescent="0.2">
      <c r="A771" s="63" t="s">
        <v>1183</v>
      </c>
      <c r="B771" s="60" t="s">
        <v>1184</v>
      </c>
      <c r="C771" s="61">
        <v>8.5257950000000005</v>
      </c>
      <c r="D771" s="61">
        <v>16.153309</v>
      </c>
      <c r="E771" s="61">
        <v>84.084277999999998</v>
      </c>
      <c r="F771" s="7">
        <v>85.101493000000005</v>
      </c>
    </row>
    <row r="772" spans="1:6" ht="51" x14ac:dyDescent="0.2">
      <c r="A772" s="66" t="s">
        <v>1185</v>
      </c>
      <c r="B772" s="67" t="s">
        <v>1186</v>
      </c>
      <c r="C772" s="68">
        <v>6.2739890000000003</v>
      </c>
      <c r="D772" s="68">
        <v>11.676933999999999</v>
      </c>
      <c r="E772" s="68">
        <v>77.728334000000004</v>
      </c>
      <c r="F772" s="69">
        <v>87.188824999999994</v>
      </c>
    </row>
    <row r="773" spans="1:6" ht="38.25" x14ac:dyDescent="0.2">
      <c r="A773" s="63" t="s">
        <v>1187</v>
      </c>
      <c r="B773" s="60" t="s">
        <v>1188</v>
      </c>
      <c r="C773" s="61">
        <v>9.6462990000000008</v>
      </c>
      <c r="D773" s="61">
        <v>3.4141720000000002</v>
      </c>
      <c r="E773" s="61">
        <v>75.617211999999995</v>
      </c>
      <c r="F773" s="7">
        <v>14.991562999999999</v>
      </c>
    </row>
    <row r="774" spans="1:6" ht="38.25" x14ac:dyDescent="0.2">
      <c r="A774" s="68" t="s">
        <v>1189</v>
      </c>
      <c r="B774" s="67" t="s">
        <v>1190</v>
      </c>
      <c r="C774" s="68">
        <v>0.26815299999999997</v>
      </c>
      <c r="D774" s="68">
        <v>0.13043099999999999</v>
      </c>
      <c r="E774" s="68">
        <v>3.778324</v>
      </c>
      <c r="F774" s="69">
        <v>2.6713429999999998</v>
      </c>
    </row>
    <row r="775" spans="1:6" x14ac:dyDescent="0.2">
      <c r="A775" s="63" t="s">
        <v>1191</v>
      </c>
      <c r="B775" s="60" t="s">
        <v>1192</v>
      </c>
      <c r="C775" s="61">
        <v>3.1407940000000001</v>
      </c>
      <c r="D775" s="61">
        <v>0.87520399999999998</v>
      </c>
      <c r="E775" s="61">
        <v>18.067899000000001</v>
      </c>
      <c r="F775" s="7">
        <v>12.971296000000001</v>
      </c>
    </row>
    <row r="776" spans="1:6" ht="25.5" x14ac:dyDescent="0.2">
      <c r="A776" s="66" t="s">
        <v>1193</v>
      </c>
      <c r="B776" s="67" t="s">
        <v>1194</v>
      </c>
      <c r="C776" s="68">
        <v>0.60867599999999999</v>
      </c>
      <c r="D776" s="68">
        <v>1.8286709999999999</v>
      </c>
      <c r="E776" s="68">
        <v>9.8526509999999998</v>
      </c>
      <c r="F776" s="69">
        <v>19.125346</v>
      </c>
    </row>
    <row r="777" spans="1:6" ht="25.5" x14ac:dyDescent="0.2">
      <c r="A777" s="63" t="s">
        <v>1195</v>
      </c>
      <c r="B777" s="60" t="s">
        <v>1196</v>
      </c>
      <c r="C777" s="61" t="s">
        <v>2296</v>
      </c>
      <c r="D777" s="61" t="s">
        <v>2296</v>
      </c>
      <c r="E777" s="61">
        <v>2.0799999999999998E-3</v>
      </c>
      <c r="F777" s="7">
        <v>0.55215499999999995</v>
      </c>
    </row>
    <row r="778" spans="1:6" ht="25.5" x14ac:dyDescent="0.2">
      <c r="A778" s="68" t="s">
        <v>1197</v>
      </c>
      <c r="B778" s="67" t="s">
        <v>1198</v>
      </c>
      <c r="C778" s="68">
        <v>0.35232200000000002</v>
      </c>
      <c r="D778" s="68">
        <v>0.14082900000000001</v>
      </c>
      <c r="E778" s="68">
        <v>2.5580669999999999</v>
      </c>
      <c r="F778" s="69">
        <v>2.2914720000000002</v>
      </c>
    </row>
    <row r="779" spans="1:6" x14ac:dyDescent="0.2">
      <c r="A779" s="63" t="s">
        <v>1199</v>
      </c>
      <c r="B779" s="60" t="s">
        <v>1200</v>
      </c>
      <c r="C779" s="61">
        <v>0.46314100000000002</v>
      </c>
      <c r="D779" s="61">
        <v>2.5464069999999999</v>
      </c>
      <c r="E779" s="61">
        <v>8.9628829999999997</v>
      </c>
      <c r="F779" s="7">
        <v>21.276952999999999</v>
      </c>
    </row>
    <row r="780" spans="1:6" x14ac:dyDescent="0.2">
      <c r="A780" s="66" t="s">
        <v>1201</v>
      </c>
      <c r="B780" s="67" t="s">
        <v>1202</v>
      </c>
      <c r="C780" s="68">
        <v>2.2083999999999999E-2</v>
      </c>
      <c r="D780" s="68">
        <v>0.111327</v>
      </c>
      <c r="E780" s="68">
        <v>1.0368999999999999</v>
      </c>
      <c r="F780" s="69">
        <v>1.9219090000000001</v>
      </c>
    </row>
    <row r="781" spans="1:6" ht="38.25" x14ac:dyDescent="0.2">
      <c r="A781" s="63" t="s">
        <v>1203</v>
      </c>
      <c r="B781" s="60" t="s">
        <v>1204</v>
      </c>
      <c r="C781" s="61">
        <v>0.182142</v>
      </c>
      <c r="D781" s="61">
        <v>2.8618999999999999E-2</v>
      </c>
      <c r="E781" s="61">
        <v>0.71530499999999997</v>
      </c>
      <c r="F781" s="7">
        <v>1.4680009999999999</v>
      </c>
    </row>
    <row r="782" spans="1:6" ht="38.25" x14ac:dyDescent="0.2">
      <c r="A782" s="68" t="s">
        <v>1205</v>
      </c>
      <c r="B782" s="67" t="s">
        <v>1206</v>
      </c>
      <c r="C782" s="68">
        <v>5.6771390000000004</v>
      </c>
      <c r="D782" s="68">
        <v>12.506923</v>
      </c>
      <c r="E782" s="68">
        <v>102.245724</v>
      </c>
      <c r="F782" s="69">
        <v>93.544556</v>
      </c>
    </row>
    <row r="783" spans="1:6" ht="38.25" x14ac:dyDescent="0.2">
      <c r="A783" s="63" t="s">
        <v>1207</v>
      </c>
      <c r="B783" s="60" t="s">
        <v>1208</v>
      </c>
      <c r="C783" s="61">
        <v>7.2300000000000003E-3</v>
      </c>
      <c r="D783" s="61">
        <v>3.3679999999999999E-3</v>
      </c>
      <c r="E783" s="61">
        <v>0.14483299999999999</v>
      </c>
      <c r="F783" s="7">
        <v>0.16719500000000001</v>
      </c>
    </row>
    <row r="784" spans="1:6" x14ac:dyDescent="0.2">
      <c r="A784" s="66" t="s">
        <v>1209</v>
      </c>
      <c r="B784" s="67" t="s">
        <v>1210</v>
      </c>
      <c r="C784" s="68">
        <v>0.58713800000000005</v>
      </c>
      <c r="D784" s="68">
        <v>0.230268</v>
      </c>
      <c r="E784" s="68">
        <v>4.1569560000000001</v>
      </c>
      <c r="F784" s="69">
        <v>2.1870639999999999</v>
      </c>
    </row>
    <row r="785" spans="1:6" ht="38.25" x14ac:dyDescent="0.2">
      <c r="A785" s="63" t="s">
        <v>1211</v>
      </c>
      <c r="B785" s="60" t="s">
        <v>1212</v>
      </c>
      <c r="C785" s="61">
        <v>0.67618299999999998</v>
      </c>
      <c r="D785" s="61">
        <v>0.93575699999999995</v>
      </c>
      <c r="E785" s="61">
        <v>4.6349819999999999</v>
      </c>
      <c r="F785" s="7">
        <v>6.5132260000000004</v>
      </c>
    </row>
    <row r="786" spans="1:6" ht="38.25" x14ac:dyDescent="0.2">
      <c r="A786" s="68" t="s">
        <v>1213</v>
      </c>
      <c r="B786" s="67" t="s">
        <v>1214</v>
      </c>
      <c r="C786" s="68">
        <v>0.18862999999999999</v>
      </c>
      <c r="D786" s="68">
        <v>0.124668</v>
      </c>
      <c r="E786" s="68">
        <v>1.216359</v>
      </c>
      <c r="F786" s="69">
        <v>0.48664299999999999</v>
      </c>
    </row>
    <row r="787" spans="1:6" ht="38.25" x14ac:dyDescent="0.2">
      <c r="A787" s="63" t="s">
        <v>1215</v>
      </c>
      <c r="B787" s="60" t="s">
        <v>1216</v>
      </c>
      <c r="C787" s="61">
        <v>2.1387360000000002</v>
      </c>
      <c r="D787" s="61">
        <v>2.754578</v>
      </c>
      <c r="E787" s="61">
        <v>22.597266000000001</v>
      </c>
      <c r="F787" s="7">
        <v>33.987335999999999</v>
      </c>
    </row>
    <row r="788" spans="1:6" x14ac:dyDescent="0.2">
      <c r="A788" s="66" t="s">
        <v>1217</v>
      </c>
      <c r="B788" s="67" t="s">
        <v>1218</v>
      </c>
      <c r="C788" s="68">
        <v>0.60424999999999995</v>
      </c>
      <c r="D788" s="68">
        <v>1.7901670000000001</v>
      </c>
      <c r="E788" s="68">
        <v>5.9209990000000001</v>
      </c>
      <c r="F788" s="69">
        <v>8.5566700000000004</v>
      </c>
    </row>
    <row r="789" spans="1:6" x14ac:dyDescent="0.2">
      <c r="A789" s="63" t="s">
        <v>1219</v>
      </c>
      <c r="B789" s="60" t="s">
        <v>1220</v>
      </c>
      <c r="C789" s="61">
        <v>9.5912999999999998E-2</v>
      </c>
      <c r="D789" s="61">
        <v>0.27826899999999999</v>
      </c>
      <c r="E789" s="61">
        <v>2.2944650000000002</v>
      </c>
      <c r="F789" s="7">
        <v>2.854654</v>
      </c>
    </row>
    <row r="790" spans="1:6" x14ac:dyDescent="0.2">
      <c r="A790" s="68" t="s">
        <v>1221</v>
      </c>
      <c r="B790" s="67" t="s">
        <v>1222</v>
      </c>
      <c r="C790" s="68">
        <v>4.8136859999999997</v>
      </c>
      <c r="D790" s="68">
        <v>7.4537829999999996</v>
      </c>
      <c r="E790" s="68">
        <v>96.174710000000005</v>
      </c>
      <c r="F790" s="69">
        <v>69.707727000000006</v>
      </c>
    </row>
    <row r="791" spans="1:6" x14ac:dyDescent="0.2">
      <c r="A791" s="63" t="s">
        <v>1994</v>
      </c>
      <c r="B791" s="60" t="s">
        <v>1995</v>
      </c>
      <c r="C791" s="61" t="s">
        <v>2296</v>
      </c>
      <c r="D791" s="61" t="s">
        <v>2296</v>
      </c>
      <c r="E791" s="61">
        <v>9.9649999999999999E-3</v>
      </c>
      <c r="F791" s="7">
        <v>1.6000000000000001E-3</v>
      </c>
    </row>
    <row r="792" spans="1:6" x14ac:dyDescent="0.2">
      <c r="A792" s="66" t="s">
        <v>1223</v>
      </c>
      <c r="B792" s="67" t="s">
        <v>1224</v>
      </c>
      <c r="C792" s="68">
        <v>2.1908539999999999</v>
      </c>
      <c r="D792" s="68">
        <v>11.050204000000001</v>
      </c>
      <c r="E792" s="68">
        <v>20.525096000000001</v>
      </c>
      <c r="F792" s="69">
        <v>66.239818999999997</v>
      </c>
    </row>
    <row r="793" spans="1:6" x14ac:dyDescent="0.2">
      <c r="A793" s="63" t="s">
        <v>1225</v>
      </c>
      <c r="B793" s="60" t="s">
        <v>1226</v>
      </c>
      <c r="C793" s="61" t="s">
        <v>2296</v>
      </c>
      <c r="D793" s="61" t="s">
        <v>2296</v>
      </c>
      <c r="E793" s="61">
        <v>2.4E-2</v>
      </c>
      <c r="F793" s="7">
        <v>6.411346</v>
      </c>
    </row>
    <row r="794" spans="1:6" x14ac:dyDescent="0.2">
      <c r="A794" s="68" t="s">
        <v>1996</v>
      </c>
      <c r="B794" s="67" t="s">
        <v>1997</v>
      </c>
      <c r="C794" s="68" t="s">
        <v>2296</v>
      </c>
      <c r="D794" s="68" t="s">
        <v>2296</v>
      </c>
      <c r="E794" s="68" t="s">
        <v>2296</v>
      </c>
      <c r="F794" s="69">
        <v>6.8598999999999993E-2</v>
      </c>
    </row>
    <row r="795" spans="1:6" x14ac:dyDescent="0.2">
      <c r="A795" s="63" t="s">
        <v>1227</v>
      </c>
      <c r="B795" s="60" t="s">
        <v>1228</v>
      </c>
      <c r="C795" s="61">
        <v>0.102662</v>
      </c>
      <c r="D795" s="61">
        <v>0.24066499999999999</v>
      </c>
      <c r="E795" s="61">
        <v>10.724356</v>
      </c>
      <c r="F795" s="7">
        <v>6.0557499999999997</v>
      </c>
    </row>
    <row r="796" spans="1:6" x14ac:dyDescent="0.2">
      <c r="A796" s="66" t="s">
        <v>1229</v>
      </c>
      <c r="B796" s="67" t="s">
        <v>1230</v>
      </c>
      <c r="C796" s="68">
        <v>10.892904</v>
      </c>
      <c r="D796" s="68">
        <v>0.112967</v>
      </c>
      <c r="E796" s="68">
        <v>89.815997999999993</v>
      </c>
      <c r="F796" s="69">
        <v>21.065307000000001</v>
      </c>
    </row>
    <row r="797" spans="1:6" x14ac:dyDescent="0.2">
      <c r="A797" s="63" t="s">
        <v>1231</v>
      </c>
      <c r="B797" s="60" t="s">
        <v>1232</v>
      </c>
      <c r="C797" s="61">
        <v>3.6470000000000001E-3</v>
      </c>
      <c r="D797" s="61">
        <v>7.1594000000000005E-2</v>
      </c>
      <c r="E797" s="61">
        <v>4.9057779999999998</v>
      </c>
      <c r="F797" s="7">
        <v>1.168112</v>
      </c>
    </row>
    <row r="798" spans="1:6" ht="25.5" x14ac:dyDescent="0.2">
      <c r="A798" s="68" t="s">
        <v>1233</v>
      </c>
      <c r="B798" s="67" t="s">
        <v>1234</v>
      </c>
      <c r="C798" s="68">
        <v>3.735E-3</v>
      </c>
      <c r="D798" s="68" t="s">
        <v>2296</v>
      </c>
      <c r="E798" s="68">
        <v>0.43946299999999999</v>
      </c>
      <c r="F798" s="69">
        <v>0.66647400000000001</v>
      </c>
    </row>
    <row r="799" spans="1:6" x14ac:dyDescent="0.2">
      <c r="A799" s="63" t="s">
        <v>1235</v>
      </c>
      <c r="B799" s="60" t="s">
        <v>1236</v>
      </c>
      <c r="C799" s="61">
        <v>0.64166599999999996</v>
      </c>
      <c r="D799" s="61">
        <v>0.37756899999999999</v>
      </c>
      <c r="E799" s="61">
        <v>2.6324260000000002</v>
      </c>
      <c r="F799" s="7">
        <v>4.4375229999999997</v>
      </c>
    </row>
    <row r="800" spans="1:6" x14ac:dyDescent="0.2">
      <c r="A800" s="66" t="s">
        <v>1237</v>
      </c>
      <c r="B800" s="67" t="s">
        <v>1238</v>
      </c>
      <c r="C800" s="68">
        <v>0.52695499999999995</v>
      </c>
      <c r="D800" s="68">
        <v>3.7708999999999999E-2</v>
      </c>
      <c r="E800" s="68">
        <v>1.751919</v>
      </c>
      <c r="F800" s="69">
        <v>0.97322299999999995</v>
      </c>
    </row>
    <row r="801" spans="1:6" x14ac:dyDescent="0.2">
      <c r="A801" s="63" t="s">
        <v>1239</v>
      </c>
      <c r="B801" s="60" t="s">
        <v>1240</v>
      </c>
      <c r="C801" s="61">
        <v>9.8493999999999998E-2</v>
      </c>
      <c r="D801" s="61">
        <v>5.9368999999999998E-2</v>
      </c>
      <c r="E801" s="61">
        <v>0.73787499999999995</v>
      </c>
      <c r="F801" s="7">
        <v>1.343269</v>
      </c>
    </row>
    <row r="802" spans="1:6" ht="51" x14ac:dyDescent="0.2">
      <c r="A802" s="68" t="s">
        <v>1241</v>
      </c>
      <c r="B802" s="67" t="s">
        <v>1242</v>
      </c>
      <c r="C802" s="68">
        <v>8.9195999999999998E-2</v>
      </c>
      <c r="D802" s="68">
        <v>0.20946000000000001</v>
      </c>
      <c r="E802" s="68">
        <v>4.1830040000000004</v>
      </c>
      <c r="F802" s="69">
        <v>7.385014</v>
      </c>
    </row>
    <row r="803" spans="1:6" ht="25.5" x14ac:dyDescent="0.2">
      <c r="A803" s="63" t="s">
        <v>1243</v>
      </c>
      <c r="B803" s="60" t="s">
        <v>1244</v>
      </c>
      <c r="C803" s="61">
        <v>0.30201299999999998</v>
      </c>
      <c r="D803" s="61">
        <v>0.134878</v>
      </c>
      <c r="E803" s="61">
        <v>2.1537920000000002</v>
      </c>
      <c r="F803" s="7">
        <v>3.2077439999999999</v>
      </c>
    </row>
    <row r="804" spans="1:6" x14ac:dyDescent="0.2">
      <c r="A804" s="66" t="s">
        <v>1245</v>
      </c>
      <c r="B804" s="67" t="s">
        <v>1246</v>
      </c>
      <c r="C804" s="68">
        <v>0.20899100000000001</v>
      </c>
      <c r="D804" s="68">
        <v>0.93954400000000005</v>
      </c>
      <c r="E804" s="68">
        <v>1.4542310000000001</v>
      </c>
      <c r="F804" s="69">
        <v>13.103527</v>
      </c>
    </row>
    <row r="805" spans="1:6" x14ac:dyDescent="0.2">
      <c r="A805" s="63" t="s">
        <v>1998</v>
      </c>
      <c r="B805" s="60" t="s">
        <v>1999</v>
      </c>
      <c r="C805" s="61" t="s">
        <v>2296</v>
      </c>
      <c r="D805" s="61" t="s">
        <v>2296</v>
      </c>
      <c r="E805" s="61" t="s">
        <v>2296</v>
      </c>
      <c r="F805" s="7">
        <v>4.1989999999999996E-3</v>
      </c>
    </row>
    <row r="806" spans="1:6" x14ac:dyDescent="0.2">
      <c r="A806" s="68" t="s">
        <v>2365</v>
      </c>
      <c r="B806" s="67" t="s">
        <v>2366</v>
      </c>
      <c r="C806" s="68" t="s">
        <v>2296</v>
      </c>
      <c r="D806" s="68" t="s">
        <v>2296</v>
      </c>
      <c r="E806" s="68">
        <v>4.2141999999999999E-2</v>
      </c>
      <c r="F806" s="69" t="s">
        <v>2296</v>
      </c>
    </row>
    <row r="807" spans="1:6" x14ac:dyDescent="0.2">
      <c r="A807" s="63" t="s">
        <v>2256</v>
      </c>
      <c r="B807" s="60" t="s">
        <v>2257</v>
      </c>
      <c r="C807" s="61" t="s">
        <v>2296</v>
      </c>
      <c r="D807" s="61" t="s">
        <v>2296</v>
      </c>
      <c r="E807" s="61">
        <v>2.9218000000000001E-2</v>
      </c>
      <c r="F807" s="7" t="s">
        <v>2296</v>
      </c>
    </row>
    <row r="808" spans="1:6" x14ac:dyDescent="0.2">
      <c r="A808" s="66" t="s">
        <v>1247</v>
      </c>
      <c r="B808" s="67" t="s">
        <v>1248</v>
      </c>
      <c r="C808" s="68">
        <v>9.4999999999999998E-3</v>
      </c>
      <c r="D808" s="68">
        <v>3.7615999999999997E-2</v>
      </c>
      <c r="E808" s="68">
        <v>0.17585799999999999</v>
      </c>
      <c r="F808" s="69">
        <v>0.82053600000000004</v>
      </c>
    </row>
    <row r="809" spans="1:6" x14ac:dyDescent="0.2">
      <c r="A809" s="63" t="s">
        <v>1249</v>
      </c>
      <c r="B809" s="60" t="s">
        <v>1250</v>
      </c>
      <c r="C809" s="61" t="s">
        <v>2296</v>
      </c>
      <c r="D809" s="61">
        <v>9.8487000000000005E-2</v>
      </c>
      <c r="E809" s="61">
        <v>3.614E-3</v>
      </c>
      <c r="F809" s="7">
        <v>0.67533100000000001</v>
      </c>
    </row>
    <row r="810" spans="1:6" x14ac:dyDescent="0.2">
      <c r="A810" s="68" t="s">
        <v>1251</v>
      </c>
      <c r="B810" s="67" t="s">
        <v>1252</v>
      </c>
      <c r="C810" s="68">
        <v>3.3676999999999999E-2</v>
      </c>
      <c r="D810" s="68">
        <v>9.0487999999999999E-2</v>
      </c>
      <c r="E810" s="68">
        <v>2.0616310000000002</v>
      </c>
      <c r="F810" s="69">
        <v>2.605032</v>
      </c>
    </row>
    <row r="811" spans="1:6" x14ac:dyDescent="0.2">
      <c r="A811" s="63" t="s">
        <v>1253</v>
      </c>
      <c r="B811" s="60" t="s">
        <v>1254</v>
      </c>
      <c r="C811" s="61">
        <v>0.84127399999999997</v>
      </c>
      <c r="D811" s="61">
        <v>0.80821200000000004</v>
      </c>
      <c r="E811" s="61">
        <v>5.3340269999999999</v>
      </c>
      <c r="F811" s="7">
        <v>11.932807</v>
      </c>
    </row>
    <row r="812" spans="1:6" x14ac:dyDescent="0.2">
      <c r="A812" s="66" t="s">
        <v>1255</v>
      </c>
      <c r="B812" s="67" t="s">
        <v>1256</v>
      </c>
      <c r="C812" s="68" t="s">
        <v>2296</v>
      </c>
      <c r="D812" s="68">
        <v>1.074E-2</v>
      </c>
      <c r="E812" s="68">
        <v>1.8671599999999999</v>
      </c>
      <c r="F812" s="69">
        <v>0.61709599999999998</v>
      </c>
    </row>
    <row r="813" spans="1:6" x14ac:dyDescent="0.2">
      <c r="A813" s="63" t="s">
        <v>1257</v>
      </c>
      <c r="B813" s="60" t="s">
        <v>1258</v>
      </c>
      <c r="C813" s="61">
        <v>6.3586000000000004E-2</v>
      </c>
      <c r="D813" s="61">
        <v>0.39341799999999999</v>
      </c>
      <c r="E813" s="61">
        <v>0.64065399999999995</v>
      </c>
      <c r="F813" s="7">
        <v>3.0316420000000002</v>
      </c>
    </row>
    <row r="814" spans="1:6" x14ac:dyDescent="0.2">
      <c r="A814" s="68" t="s">
        <v>1259</v>
      </c>
      <c r="B814" s="67" t="s">
        <v>1260</v>
      </c>
      <c r="C814" s="68">
        <v>1.543334</v>
      </c>
      <c r="D814" s="68">
        <v>1.5683419999999999</v>
      </c>
      <c r="E814" s="68">
        <v>4.3799289999999997</v>
      </c>
      <c r="F814" s="69">
        <v>11.291577</v>
      </c>
    </row>
    <row r="815" spans="1:6" x14ac:dyDescent="0.2">
      <c r="A815" s="63" t="s">
        <v>1261</v>
      </c>
      <c r="B815" s="60" t="s">
        <v>1262</v>
      </c>
      <c r="C815" s="61">
        <v>1.6500000000000001E-2</v>
      </c>
      <c r="D815" s="61">
        <v>1.4274E-2</v>
      </c>
      <c r="E815" s="61">
        <v>0.438662</v>
      </c>
      <c r="F815" s="7">
        <v>0.121188</v>
      </c>
    </row>
    <row r="816" spans="1:6" x14ac:dyDescent="0.2">
      <c r="A816" s="66" t="s">
        <v>1263</v>
      </c>
      <c r="B816" s="67" t="s">
        <v>1264</v>
      </c>
      <c r="C816" s="68">
        <v>3.2220629999999999</v>
      </c>
      <c r="D816" s="68">
        <v>3.7387929999999998</v>
      </c>
      <c r="E816" s="68">
        <v>27.404775000000001</v>
      </c>
      <c r="F816" s="69">
        <v>35.775649999999999</v>
      </c>
    </row>
    <row r="817" spans="1:6" ht="25.5" x14ac:dyDescent="0.2">
      <c r="A817" s="63" t="s">
        <v>1265</v>
      </c>
      <c r="B817" s="60" t="s">
        <v>1266</v>
      </c>
      <c r="C817" s="61">
        <v>0.25232700000000002</v>
      </c>
      <c r="D817" s="61">
        <v>1.5835710000000001</v>
      </c>
      <c r="E817" s="61">
        <v>3.1016029999999999</v>
      </c>
      <c r="F817" s="7">
        <v>4.8409069999999996</v>
      </c>
    </row>
    <row r="818" spans="1:6" x14ac:dyDescent="0.2">
      <c r="A818" s="66" t="s">
        <v>1267</v>
      </c>
      <c r="B818" s="67" t="s">
        <v>1268</v>
      </c>
      <c r="C818" s="68">
        <v>4.4999999999999999E-4</v>
      </c>
      <c r="D818" s="68">
        <v>2.3108E-2</v>
      </c>
      <c r="E818" s="68">
        <v>7.3927999999999994E-2</v>
      </c>
      <c r="F818" s="69">
        <v>9.6681000000000003E-2</v>
      </c>
    </row>
    <row r="819" spans="1:6" x14ac:dyDescent="0.2">
      <c r="A819" s="63" t="s">
        <v>1269</v>
      </c>
      <c r="B819" s="60" t="s">
        <v>1270</v>
      </c>
      <c r="C819" s="61">
        <v>0.47647800000000001</v>
      </c>
      <c r="D819" s="61">
        <v>2.1989000000000002E-2</v>
      </c>
      <c r="E819" s="61">
        <v>0.88215699999999997</v>
      </c>
      <c r="F819" s="7">
        <v>1.1945669999999999</v>
      </c>
    </row>
    <row r="820" spans="1:6" ht="51" x14ac:dyDescent="0.2">
      <c r="A820" s="68" t="s">
        <v>1271</v>
      </c>
      <c r="B820" s="67" t="s">
        <v>1272</v>
      </c>
      <c r="C820" s="68">
        <v>0.58087599999999995</v>
      </c>
      <c r="D820" s="68">
        <v>1.291725</v>
      </c>
      <c r="E820" s="68">
        <v>7.3080129999999999</v>
      </c>
      <c r="F820" s="69">
        <v>16.045777000000001</v>
      </c>
    </row>
    <row r="821" spans="1:6" ht="25.5" x14ac:dyDescent="0.2">
      <c r="A821" s="63" t="s">
        <v>1273</v>
      </c>
      <c r="B821" s="60" t="s">
        <v>1274</v>
      </c>
      <c r="C821" s="61" t="s">
        <v>2296</v>
      </c>
      <c r="D821" s="61" t="s">
        <v>2296</v>
      </c>
      <c r="E821" s="61">
        <v>8.4692000000000003E-2</v>
      </c>
      <c r="F821" s="7">
        <v>0.124032</v>
      </c>
    </row>
    <row r="822" spans="1:6" ht="38.25" x14ac:dyDescent="0.2">
      <c r="A822" s="66" t="s">
        <v>1275</v>
      </c>
      <c r="B822" s="67" t="s">
        <v>1276</v>
      </c>
      <c r="C822" s="68">
        <v>1.155E-3</v>
      </c>
      <c r="D822" s="68">
        <v>0.54617300000000002</v>
      </c>
      <c r="E822" s="68">
        <v>0.26476699999999997</v>
      </c>
      <c r="F822" s="69">
        <v>1.008734</v>
      </c>
    </row>
    <row r="823" spans="1:6" x14ac:dyDescent="0.2">
      <c r="A823" s="63" t="s">
        <v>2000</v>
      </c>
      <c r="B823" s="60" t="s">
        <v>2001</v>
      </c>
      <c r="C823" s="61">
        <v>1.4624E-2</v>
      </c>
      <c r="D823" s="61">
        <v>0.332675</v>
      </c>
      <c r="E823" s="61">
        <v>0.64156400000000002</v>
      </c>
      <c r="F823" s="7">
        <v>1.0807869999999999</v>
      </c>
    </row>
    <row r="824" spans="1:6" x14ac:dyDescent="0.2">
      <c r="A824" s="68" t="s">
        <v>1277</v>
      </c>
      <c r="B824" s="67" t="s">
        <v>1278</v>
      </c>
      <c r="C824" s="68">
        <v>7.6E-3</v>
      </c>
      <c r="D824" s="68">
        <v>0.27519399999999999</v>
      </c>
      <c r="E824" s="68">
        <v>6.9753999999999997E-2</v>
      </c>
      <c r="F824" s="69">
        <v>0.489261</v>
      </c>
    </row>
    <row r="825" spans="1:6" ht="25.5" x14ac:dyDescent="0.2">
      <c r="A825" s="63" t="s">
        <v>1279</v>
      </c>
      <c r="B825" s="60" t="s">
        <v>1280</v>
      </c>
      <c r="C825" s="61">
        <v>2.364951</v>
      </c>
      <c r="D825" s="61">
        <v>0.50599000000000005</v>
      </c>
      <c r="E825" s="61">
        <v>10.73654</v>
      </c>
      <c r="F825" s="7">
        <v>11.123402</v>
      </c>
    </row>
    <row r="826" spans="1:6" x14ac:dyDescent="0.2">
      <c r="A826" s="66" t="s">
        <v>1281</v>
      </c>
      <c r="B826" s="67" t="s">
        <v>1282</v>
      </c>
      <c r="C826" s="68">
        <v>0.58438199999999996</v>
      </c>
      <c r="D826" s="68">
        <v>0.93895399999999996</v>
      </c>
      <c r="E826" s="68">
        <v>10.033771</v>
      </c>
      <c r="F826" s="69">
        <v>6.8321930000000002</v>
      </c>
    </row>
    <row r="827" spans="1:6" x14ac:dyDescent="0.2">
      <c r="A827" s="63" t="s">
        <v>1283</v>
      </c>
      <c r="B827" s="60" t="s">
        <v>1284</v>
      </c>
      <c r="C827" s="61" t="s">
        <v>2296</v>
      </c>
      <c r="D827" s="61" t="s">
        <v>2296</v>
      </c>
      <c r="E827" s="61">
        <v>1.7500999999999999E-2</v>
      </c>
      <c r="F827" s="7">
        <v>1.2753E-2</v>
      </c>
    </row>
    <row r="828" spans="1:6" x14ac:dyDescent="0.2">
      <c r="A828" s="68" t="s">
        <v>1285</v>
      </c>
      <c r="B828" s="67" t="s">
        <v>1286</v>
      </c>
      <c r="C828" s="68">
        <v>7.1849999999999997E-2</v>
      </c>
      <c r="D828" s="68">
        <v>1E-3</v>
      </c>
      <c r="E828" s="68">
        <v>0.16577</v>
      </c>
      <c r="F828" s="69">
        <v>4.9140000000000003E-2</v>
      </c>
    </row>
    <row r="829" spans="1:6" x14ac:dyDescent="0.2">
      <c r="A829" s="63" t="s">
        <v>2002</v>
      </c>
      <c r="B829" s="60" t="s">
        <v>2003</v>
      </c>
      <c r="C829" s="61">
        <v>8.8999999999999995E-5</v>
      </c>
      <c r="D829" s="61" t="s">
        <v>2296</v>
      </c>
      <c r="E829" s="61">
        <v>2.3671000000000001E-2</v>
      </c>
      <c r="F829" s="7">
        <v>5.2779999999999997E-3</v>
      </c>
    </row>
    <row r="830" spans="1:6" x14ac:dyDescent="0.2">
      <c r="A830" s="66" t="s">
        <v>1287</v>
      </c>
      <c r="B830" s="67" t="s">
        <v>1288</v>
      </c>
      <c r="C830" s="68">
        <v>0.27060400000000001</v>
      </c>
      <c r="D830" s="68">
        <v>0.59045599999999998</v>
      </c>
      <c r="E830" s="68">
        <v>1.5122960000000001</v>
      </c>
      <c r="F830" s="69">
        <v>3.2228469999999998</v>
      </c>
    </row>
    <row r="831" spans="1:6" x14ac:dyDescent="0.2">
      <c r="A831" s="63" t="s">
        <v>1289</v>
      </c>
      <c r="B831" s="60" t="s">
        <v>1290</v>
      </c>
      <c r="C831" s="61" t="s">
        <v>2296</v>
      </c>
      <c r="D831" s="61" t="s">
        <v>2296</v>
      </c>
      <c r="E831" s="61" t="s">
        <v>2296</v>
      </c>
      <c r="F831" s="7">
        <v>3.2564999999999997E-2</v>
      </c>
    </row>
    <row r="832" spans="1:6" x14ac:dyDescent="0.2">
      <c r="A832" s="68" t="s">
        <v>1291</v>
      </c>
      <c r="B832" s="67" t="s">
        <v>1292</v>
      </c>
      <c r="C832" s="68">
        <v>1.8331E-2</v>
      </c>
      <c r="D832" s="68" t="s">
        <v>2296</v>
      </c>
      <c r="E832" s="68">
        <v>2.0302000000000001E-2</v>
      </c>
      <c r="F832" s="69" t="s">
        <v>2296</v>
      </c>
    </row>
    <row r="833" spans="1:6" x14ac:dyDescent="0.2">
      <c r="A833" s="63" t="s">
        <v>1293</v>
      </c>
      <c r="B833" s="60" t="s">
        <v>1294</v>
      </c>
      <c r="C833" s="61">
        <v>2.32E-3</v>
      </c>
      <c r="D833" s="61">
        <v>1.8423999999999999E-2</v>
      </c>
      <c r="E833" s="61">
        <v>0.153615</v>
      </c>
      <c r="F833" s="7">
        <v>0.18646799999999999</v>
      </c>
    </row>
    <row r="834" spans="1:6" x14ac:dyDescent="0.2">
      <c r="A834" s="68" t="s">
        <v>1295</v>
      </c>
      <c r="B834" s="67" t="s">
        <v>1296</v>
      </c>
      <c r="C834" s="68" t="s">
        <v>2296</v>
      </c>
      <c r="D834" s="68">
        <v>1.2645E-2</v>
      </c>
      <c r="E834" s="68">
        <v>1.1379999999999999E-3</v>
      </c>
      <c r="F834" s="69">
        <v>7.5572E-2</v>
      </c>
    </row>
    <row r="835" spans="1:6" x14ac:dyDescent="0.2">
      <c r="A835" s="63" t="s">
        <v>1297</v>
      </c>
      <c r="B835" s="60" t="s">
        <v>1298</v>
      </c>
      <c r="C835" s="61">
        <v>2.6548820000000002</v>
      </c>
      <c r="D835" s="61">
        <v>8.3557089999999992</v>
      </c>
      <c r="E835" s="61">
        <v>75.062683000000007</v>
      </c>
      <c r="F835" s="7">
        <v>51.489120999999997</v>
      </c>
    </row>
    <row r="836" spans="1:6" x14ac:dyDescent="0.2">
      <c r="A836" s="66" t="s">
        <v>2411</v>
      </c>
      <c r="B836" s="67" t="s">
        <v>2412</v>
      </c>
      <c r="C836" s="68">
        <v>2E-3</v>
      </c>
      <c r="D836" s="68" t="s">
        <v>2296</v>
      </c>
      <c r="E836" s="68">
        <v>5.7779999999999998E-2</v>
      </c>
      <c r="F836" s="69" t="s">
        <v>2296</v>
      </c>
    </row>
    <row r="837" spans="1:6" x14ac:dyDescent="0.2">
      <c r="A837" s="63" t="s">
        <v>2367</v>
      </c>
      <c r="B837" s="60" t="s">
        <v>2368</v>
      </c>
      <c r="C837" s="61" t="s">
        <v>2296</v>
      </c>
      <c r="D837" s="61" t="s">
        <v>2296</v>
      </c>
      <c r="E837" s="61">
        <v>1.4999999999999999E-2</v>
      </c>
      <c r="F837" s="7" t="s">
        <v>2296</v>
      </c>
    </row>
    <row r="838" spans="1:6" x14ac:dyDescent="0.2">
      <c r="A838" s="68" t="s">
        <v>1299</v>
      </c>
      <c r="B838" s="67" t="s">
        <v>1300</v>
      </c>
      <c r="C838" s="68" t="s">
        <v>2296</v>
      </c>
      <c r="D838" s="68">
        <v>1.0610000000000001E-3</v>
      </c>
      <c r="E838" s="68">
        <v>2.996E-3</v>
      </c>
      <c r="F838" s="69">
        <v>4.6710000000000002E-2</v>
      </c>
    </row>
    <row r="839" spans="1:6" x14ac:dyDescent="0.2">
      <c r="A839" s="63" t="s">
        <v>1301</v>
      </c>
      <c r="B839" s="60" t="s">
        <v>1302</v>
      </c>
      <c r="C839" s="61">
        <v>0.29527300000000001</v>
      </c>
      <c r="D839" s="61">
        <v>0.91190800000000005</v>
      </c>
      <c r="E839" s="61">
        <v>4.9870530000000004</v>
      </c>
      <c r="F839" s="7">
        <v>5.4386159999999997</v>
      </c>
    </row>
    <row r="840" spans="1:6" x14ac:dyDescent="0.2">
      <c r="A840" s="66" t="s">
        <v>1303</v>
      </c>
      <c r="B840" s="67" t="s">
        <v>1304</v>
      </c>
      <c r="C840" s="68">
        <v>1.2784999999999999E-2</v>
      </c>
      <c r="D840" s="68">
        <v>2.271E-3</v>
      </c>
      <c r="E840" s="68">
        <v>0.15926100000000001</v>
      </c>
      <c r="F840" s="69">
        <v>0.25296299999999999</v>
      </c>
    </row>
    <row r="841" spans="1:6" x14ac:dyDescent="0.2">
      <c r="A841" s="63" t="s">
        <v>1305</v>
      </c>
      <c r="B841" s="60" t="s">
        <v>1306</v>
      </c>
      <c r="C841" s="61">
        <v>5.5599999999999998E-3</v>
      </c>
      <c r="D841" s="61" t="s">
        <v>2296</v>
      </c>
      <c r="E841" s="61">
        <v>0.110531</v>
      </c>
      <c r="F841" s="7">
        <v>3.7751E-2</v>
      </c>
    </row>
    <row r="842" spans="1:6" x14ac:dyDescent="0.2">
      <c r="A842" s="68" t="s">
        <v>1307</v>
      </c>
      <c r="B842" s="67" t="s">
        <v>1308</v>
      </c>
      <c r="C842" s="68">
        <v>1.56E-4</v>
      </c>
      <c r="D842" s="68">
        <v>9.5251000000000002E-2</v>
      </c>
      <c r="E842" s="68">
        <v>0.43960199999999999</v>
      </c>
      <c r="F842" s="69">
        <v>0.74882199999999999</v>
      </c>
    </row>
    <row r="843" spans="1:6" ht="25.5" x14ac:dyDescent="0.2">
      <c r="A843" s="63" t="s">
        <v>2004</v>
      </c>
      <c r="B843" s="60" t="s">
        <v>2005</v>
      </c>
      <c r="C843" s="61" t="s">
        <v>2296</v>
      </c>
      <c r="D843" s="61" t="s">
        <v>2296</v>
      </c>
      <c r="E843" s="61">
        <v>4.5959E-2</v>
      </c>
      <c r="F843" s="7">
        <v>2.5920000000000001E-3</v>
      </c>
    </row>
    <row r="844" spans="1:6" x14ac:dyDescent="0.2">
      <c r="A844" s="66" t="s">
        <v>2006</v>
      </c>
      <c r="B844" s="67" t="s">
        <v>2007</v>
      </c>
      <c r="C844" s="68" t="s">
        <v>2296</v>
      </c>
      <c r="D844" s="68" t="s">
        <v>2296</v>
      </c>
      <c r="E844" s="68">
        <v>6.1300000000000005E-4</v>
      </c>
      <c r="F844" s="69" t="s">
        <v>2296</v>
      </c>
    </row>
    <row r="845" spans="1:6" x14ac:dyDescent="0.2">
      <c r="A845" s="63" t="s">
        <v>1309</v>
      </c>
      <c r="B845" s="60" t="s">
        <v>1310</v>
      </c>
      <c r="C845" s="61">
        <v>1.4400000000000001E-3</v>
      </c>
      <c r="D845" s="61">
        <v>4.9600000000000002E-4</v>
      </c>
      <c r="E845" s="61">
        <v>0.88072099999999998</v>
      </c>
      <c r="F845" s="7">
        <v>6.3210000000000002E-2</v>
      </c>
    </row>
    <row r="846" spans="1:6" x14ac:dyDescent="0.2">
      <c r="A846" s="68" t="s">
        <v>2264</v>
      </c>
      <c r="B846" s="67" t="s">
        <v>2265</v>
      </c>
      <c r="C846" s="68" t="s">
        <v>2296</v>
      </c>
      <c r="D846" s="68" t="s">
        <v>2296</v>
      </c>
      <c r="E846" s="68">
        <v>1.9665999999999999E-2</v>
      </c>
      <c r="F846" s="69">
        <v>1.2579E-2</v>
      </c>
    </row>
    <row r="847" spans="1:6" ht="25.5" x14ac:dyDescent="0.2">
      <c r="A847" s="63" t="s">
        <v>1311</v>
      </c>
      <c r="B847" s="60" t="s">
        <v>1312</v>
      </c>
      <c r="C847" s="61" t="s">
        <v>2296</v>
      </c>
      <c r="D847" s="61" t="s">
        <v>2296</v>
      </c>
      <c r="E847" s="61">
        <v>8.0000000000000007E-5</v>
      </c>
      <c r="F847" s="7" t="s">
        <v>2296</v>
      </c>
    </row>
    <row r="848" spans="1:6" x14ac:dyDescent="0.2">
      <c r="A848" s="66" t="s">
        <v>2008</v>
      </c>
      <c r="B848" s="67" t="s">
        <v>2009</v>
      </c>
      <c r="C848" s="68" t="s">
        <v>2296</v>
      </c>
      <c r="D848" s="68" t="s">
        <v>2296</v>
      </c>
      <c r="E848" s="68">
        <v>6.5714999999999996E-2</v>
      </c>
      <c r="F848" s="69">
        <v>5.6264000000000002E-2</v>
      </c>
    </row>
    <row r="849" spans="1:6" ht="38.25" x14ac:dyDescent="0.2">
      <c r="A849" s="63" t="s">
        <v>1313</v>
      </c>
      <c r="B849" s="60" t="s">
        <v>1314</v>
      </c>
      <c r="C849" s="61">
        <v>1.7909999999999999E-2</v>
      </c>
      <c r="D849" s="61">
        <v>5.0306999999999998E-2</v>
      </c>
      <c r="E849" s="61">
        <v>0.98304599999999998</v>
      </c>
      <c r="F849" s="7">
        <v>2.018106</v>
      </c>
    </row>
    <row r="850" spans="1:6" ht="25.5" x14ac:dyDescent="0.2">
      <c r="A850" s="68" t="s">
        <v>1315</v>
      </c>
      <c r="B850" s="67" t="s">
        <v>1316</v>
      </c>
      <c r="C850" s="68">
        <v>0.27504499999999998</v>
      </c>
      <c r="D850" s="68">
        <v>0.25069900000000001</v>
      </c>
      <c r="E850" s="68">
        <v>0.70493499999999998</v>
      </c>
      <c r="F850" s="69">
        <v>1.4119079999999999</v>
      </c>
    </row>
    <row r="851" spans="1:6" ht="25.5" x14ac:dyDescent="0.2">
      <c r="A851" s="63" t="s">
        <v>1317</v>
      </c>
      <c r="B851" s="60" t="s">
        <v>1318</v>
      </c>
      <c r="C851" s="61">
        <v>0.100281</v>
      </c>
      <c r="D851" s="61">
        <v>0.181251</v>
      </c>
      <c r="E851" s="61">
        <v>2.145187</v>
      </c>
      <c r="F851" s="7">
        <v>2.1041069999999999</v>
      </c>
    </row>
    <row r="852" spans="1:6" ht="25.5" x14ac:dyDescent="0.2">
      <c r="A852" s="66" t="s">
        <v>1319</v>
      </c>
      <c r="B852" s="67" t="s">
        <v>1320</v>
      </c>
      <c r="C852" s="68">
        <v>0.107963</v>
      </c>
      <c r="D852" s="68">
        <v>0.43588700000000002</v>
      </c>
      <c r="E852" s="68">
        <v>2.347566</v>
      </c>
      <c r="F852" s="69">
        <v>2.0427729999999999</v>
      </c>
    </row>
    <row r="853" spans="1:6" ht="38.25" x14ac:dyDescent="0.2">
      <c r="A853" s="63" t="s">
        <v>1321</v>
      </c>
      <c r="B853" s="60" t="s">
        <v>1322</v>
      </c>
      <c r="C853" s="61">
        <v>1.4198379999999999</v>
      </c>
      <c r="D853" s="61">
        <v>3.1411410000000002</v>
      </c>
      <c r="E853" s="61">
        <v>18.837731000000002</v>
      </c>
      <c r="F853" s="7">
        <v>25.994730000000001</v>
      </c>
    </row>
    <row r="854" spans="1:6" ht="25.5" x14ac:dyDescent="0.2">
      <c r="A854" s="68" t="s">
        <v>2010</v>
      </c>
      <c r="B854" s="67" t="s">
        <v>2011</v>
      </c>
      <c r="C854" s="68">
        <v>3.9884999999999997E-2</v>
      </c>
      <c r="D854" s="68">
        <v>2.6983E-2</v>
      </c>
      <c r="E854" s="68">
        <v>1.2781</v>
      </c>
      <c r="F854" s="69">
        <v>0.61339100000000002</v>
      </c>
    </row>
    <row r="855" spans="1:6" ht="38.25" x14ac:dyDescent="0.2">
      <c r="A855" s="63" t="s">
        <v>1323</v>
      </c>
      <c r="B855" s="60" t="s">
        <v>1324</v>
      </c>
      <c r="C855" s="61">
        <v>2.156469</v>
      </c>
      <c r="D855" s="61">
        <v>4.4689550000000002</v>
      </c>
      <c r="E855" s="61">
        <v>23.713622000000001</v>
      </c>
      <c r="F855" s="7">
        <v>46.139352000000002</v>
      </c>
    </row>
    <row r="856" spans="1:6" x14ac:dyDescent="0.2">
      <c r="A856" s="68" t="s">
        <v>1747</v>
      </c>
      <c r="B856" s="67" t="s">
        <v>1748</v>
      </c>
      <c r="C856" s="68">
        <v>3.4332000000000001E-2</v>
      </c>
      <c r="D856" s="68">
        <v>0.13497400000000001</v>
      </c>
      <c r="E856" s="68">
        <v>0.64147299999999996</v>
      </c>
      <c r="F856" s="69">
        <v>1.084829</v>
      </c>
    </row>
    <row r="857" spans="1:6" x14ac:dyDescent="0.2">
      <c r="A857" s="63" t="s">
        <v>2012</v>
      </c>
      <c r="B857" s="60" t="s">
        <v>2013</v>
      </c>
      <c r="C857" s="61">
        <v>3.6679999999999998E-3</v>
      </c>
      <c r="D857" s="61">
        <v>8.6499999999999999E-4</v>
      </c>
      <c r="E857" s="61">
        <v>8.2872000000000001E-2</v>
      </c>
      <c r="F857" s="7">
        <v>0.15046200000000001</v>
      </c>
    </row>
    <row r="858" spans="1:6" x14ac:dyDescent="0.2">
      <c r="A858" s="68" t="s">
        <v>1325</v>
      </c>
      <c r="B858" s="67" t="s">
        <v>1326</v>
      </c>
      <c r="C858" s="68">
        <v>9.6310000000000007E-3</v>
      </c>
      <c r="D858" s="68">
        <v>1.108E-3</v>
      </c>
      <c r="E858" s="68">
        <v>0.134877</v>
      </c>
      <c r="F858" s="69">
        <v>0.29937000000000002</v>
      </c>
    </row>
    <row r="859" spans="1:6" ht="25.5" x14ac:dyDescent="0.2">
      <c r="A859" s="63" t="s">
        <v>1327</v>
      </c>
      <c r="B859" s="60" t="s">
        <v>1328</v>
      </c>
      <c r="C859" s="61">
        <v>0.83044399999999996</v>
      </c>
      <c r="D859" s="61">
        <v>0.17920700000000001</v>
      </c>
      <c r="E859" s="61">
        <v>6.1406390000000002</v>
      </c>
      <c r="F859" s="7">
        <v>6.7984359999999997</v>
      </c>
    </row>
    <row r="860" spans="1:6" x14ac:dyDescent="0.2">
      <c r="A860" s="68" t="s">
        <v>1329</v>
      </c>
      <c r="B860" s="67" t="s">
        <v>1330</v>
      </c>
      <c r="C860" s="68">
        <v>1.048613</v>
      </c>
      <c r="D860" s="68">
        <v>0.433425</v>
      </c>
      <c r="E860" s="68">
        <v>11.164557</v>
      </c>
      <c r="F860" s="69">
        <v>13.510565</v>
      </c>
    </row>
    <row r="861" spans="1:6" x14ac:dyDescent="0.2">
      <c r="A861" s="63" t="s">
        <v>1331</v>
      </c>
      <c r="B861" s="60" t="s">
        <v>1332</v>
      </c>
      <c r="C861" s="61">
        <v>3.5258999999999999E-2</v>
      </c>
      <c r="D861" s="61">
        <v>0.101357</v>
      </c>
      <c r="E861" s="61">
        <v>0.380994</v>
      </c>
      <c r="F861" s="7">
        <v>0.72483399999999998</v>
      </c>
    </row>
    <row r="862" spans="1:6" ht="25.5" x14ac:dyDescent="0.2">
      <c r="A862" s="68" t="s">
        <v>2014</v>
      </c>
      <c r="B862" s="67" t="s">
        <v>2015</v>
      </c>
      <c r="C862" s="68">
        <v>7.1809999999999999E-2</v>
      </c>
      <c r="D862" s="68">
        <v>0.169628</v>
      </c>
      <c r="E862" s="68">
        <v>4.1992149999999997</v>
      </c>
      <c r="F862" s="69">
        <v>1.8494980000000001</v>
      </c>
    </row>
    <row r="863" spans="1:6" ht="25.5" x14ac:dyDescent="0.2">
      <c r="A863" s="63" t="s">
        <v>1333</v>
      </c>
      <c r="B863" s="60" t="s">
        <v>1334</v>
      </c>
      <c r="C863" s="61">
        <v>0.76096200000000003</v>
      </c>
      <c r="D863" s="61">
        <v>0.19203799999999999</v>
      </c>
      <c r="E863" s="61">
        <v>3.5978219999999999</v>
      </c>
      <c r="F863" s="7">
        <v>2.814225</v>
      </c>
    </row>
    <row r="864" spans="1:6" ht="25.5" x14ac:dyDescent="0.2">
      <c r="A864" s="68" t="s">
        <v>1335</v>
      </c>
      <c r="B864" s="67" t="s">
        <v>1336</v>
      </c>
      <c r="C864" s="68">
        <v>1.2789569999999999</v>
      </c>
      <c r="D864" s="68">
        <v>1.209265</v>
      </c>
      <c r="E864" s="68">
        <v>20.550478999999999</v>
      </c>
      <c r="F864" s="69">
        <v>14.497957</v>
      </c>
    </row>
    <row r="865" spans="1:6" ht="51" x14ac:dyDescent="0.2">
      <c r="A865" s="63" t="s">
        <v>1337</v>
      </c>
      <c r="B865" s="60" t="s">
        <v>1338</v>
      </c>
      <c r="C865" s="61">
        <v>9.8074619999999992</v>
      </c>
      <c r="D865" s="61">
        <v>12.298116</v>
      </c>
      <c r="E865" s="61">
        <v>89.951858000000001</v>
      </c>
      <c r="F865" s="7">
        <v>124.29327000000001</v>
      </c>
    </row>
    <row r="866" spans="1:6" ht="25.5" x14ac:dyDescent="0.2">
      <c r="A866" s="68" t="s">
        <v>1339</v>
      </c>
      <c r="B866" s="67" t="s">
        <v>1340</v>
      </c>
      <c r="C866" s="68">
        <v>7.8588000000000005E-2</v>
      </c>
      <c r="D866" s="68">
        <v>0.17169799999999999</v>
      </c>
      <c r="E866" s="68">
        <v>0.43584800000000001</v>
      </c>
      <c r="F866" s="69">
        <v>1.0400640000000001</v>
      </c>
    </row>
    <row r="867" spans="1:6" ht="25.5" x14ac:dyDescent="0.2">
      <c r="A867" s="63" t="s">
        <v>1341</v>
      </c>
      <c r="B867" s="60" t="s">
        <v>1342</v>
      </c>
      <c r="C867" s="61">
        <v>8.2364999999999994E-2</v>
      </c>
      <c r="D867" s="61">
        <v>4.3501999999999999E-2</v>
      </c>
      <c r="E867" s="61">
        <v>0.64459200000000005</v>
      </c>
      <c r="F867" s="7">
        <v>1.2998730000000001</v>
      </c>
    </row>
    <row r="868" spans="1:6" ht="38.25" x14ac:dyDescent="0.2">
      <c r="A868" s="68" t="s">
        <v>1343</v>
      </c>
      <c r="B868" s="67" t="s">
        <v>1344</v>
      </c>
      <c r="C868" s="68">
        <v>9.5110000000000004E-3</v>
      </c>
      <c r="D868" s="68">
        <v>7.1570000000000002E-3</v>
      </c>
      <c r="E868" s="68">
        <v>0.22362399999999999</v>
      </c>
      <c r="F868" s="69">
        <v>0.271397</v>
      </c>
    </row>
    <row r="869" spans="1:6" x14ac:dyDescent="0.2">
      <c r="A869" s="63" t="s">
        <v>1345</v>
      </c>
      <c r="B869" s="60" t="s">
        <v>1346</v>
      </c>
      <c r="C869" s="61">
        <v>1.8166929999999999</v>
      </c>
      <c r="D869" s="61">
        <v>7.5416999999999998E-2</v>
      </c>
      <c r="E869" s="61">
        <v>4.705025</v>
      </c>
      <c r="F869" s="7">
        <v>1.5295259999999999</v>
      </c>
    </row>
    <row r="870" spans="1:6" x14ac:dyDescent="0.2">
      <c r="A870" s="68" t="s">
        <v>1347</v>
      </c>
      <c r="B870" s="67" t="s">
        <v>1348</v>
      </c>
      <c r="C870" s="68">
        <v>0.363151</v>
      </c>
      <c r="D870" s="68">
        <v>0.66514300000000004</v>
      </c>
      <c r="E870" s="68">
        <v>11.647320000000001</v>
      </c>
      <c r="F870" s="69">
        <v>4.6803920000000003</v>
      </c>
    </row>
    <row r="871" spans="1:6" ht="38.25" x14ac:dyDescent="0.2">
      <c r="A871" s="63" t="s">
        <v>1349</v>
      </c>
      <c r="B871" s="60" t="s">
        <v>1350</v>
      </c>
      <c r="C871" s="61">
        <v>3.2168000000000002E-2</v>
      </c>
      <c r="D871" s="61">
        <v>6.7133999999999999E-2</v>
      </c>
      <c r="E871" s="61">
        <v>1.047731</v>
      </c>
      <c r="F871" s="7">
        <v>1.6938070000000001</v>
      </c>
    </row>
    <row r="872" spans="1:6" ht="38.25" x14ac:dyDescent="0.2">
      <c r="A872" s="68" t="s">
        <v>1351</v>
      </c>
      <c r="B872" s="67" t="s">
        <v>1352</v>
      </c>
      <c r="C872" s="68">
        <v>2.4757999999999999E-2</v>
      </c>
      <c r="D872" s="68">
        <v>0.20522499999999999</v>
      </c>
      <c r="E872" s="68">
        <v>0.954461</v>
      </c>
      <c r="F872" s="69">
        <v>4.3431430000000004</v>
      </c>
    </row>
    <row r="873" spans="1:6" ht="25.5" x14ac:dyDescent="0.2">
      <c r="A873" s="63" t="s">
        <v>1353</v>
      </c>
      <c r="B873" s="60" t="s">
        <v>1354</v>
      </c>
      <c r="C873" s="61">
        <v>0.13513700000000001</v>
      </c>
      <c r="D873" s="61">
        <v>0.82438199999999995</v>
      </c>
      <c r="E873" s="61">
        <v>0.48983500000000002</v>
      </c>
      <c r="F873" s="7">
        <v>7.689387</v>
      </c>
    </row>
    <row r="874" spans="1:6" ht="51" x14ac:dyDescent="0.2">
      <c r="A874" s="68" t="s">
        <v>1355</v>
      </c>
      <c r="B874" s="67" t="s">
        <v>1356</v>
      </c>
      <c r="C874" s="68">
        <v>0.37543599999999999</v>
      </c>
      <c r="D874" s="68">
        <v>0.60031699999999999</v>
      </c>
      <c r="E874" s="68">
        <v>3.749609</v>
      </c>
      <c r="F874" s="69">
        <v>6.9568839999999996</v>
      </c>
    </row>
    <row r="875" spans="1:6" ht="25.5" x14ac:dyDescent="0.2">
      <c r="A875" s="63" t="s">
        <v>2266</v>
      </c>
      <c r="B875" s="60" t="s">
        <v>2267</v>
      </c>
      <c r="C875" s="61" t="s">
        <v>2296</v>
      </c>
      <c r="D875" s="61" t="s">
        <v>2296</v>
      </c>
      <c r="E875" s="61" t="s">
        <v>2296</v>
      </c>
      <c r="F875" s="7">
        <v>1.5625E-2</v>
      </c>
    </row>
    <row r="876" spans="1:6" ht="25.5" x14ac:dyDescent="0.2">
      <c r="A876" s="68" t="s">
        <v>1749</v>
      </c>
      <c r="B876" s="67" t="s">
        <v>1750</v>
      </c>
      <c r="C876" s="68">
        <v>0.39657700000000001</v>
      </c>
      <c r="D876" s="68">
        <v>3.1560709999999998</v>
      </c>
      <c r="E876" s="68">
        <v>3.6740050000000002</v>
      </c>
      <c r="F876" s="69">
        <v>27.831534999999999</v>
      </c>
    </row>
    <row r="877" spans="1:6" x14ac:dyDescent="0.2">
      <c r="A877" s="63" t="s">
        <v>2016</v>
      </c>
      <c r="B877" s="60" t="s">
        <v>2017</v>
      </c>
      <c r="C877" s="61" t="s">
        <v>2296</v>
      </c>
      <c r="D877" s="61">
        <v>4.3219E-2</v>
      </c>
      <c r="E877" s="61">
        <v>0.36449700000000002</v>
      </c>
      <c r="F877" s="7">
        <v>0.56593800000000005</v>
      </c>
    </row>
    <row r="878" spans="1:6" ht="25.5" x14ac:dyDescent="0.2">
      <c r="A878" s="68" t="s">
        <v>1357</v>
      </c>
      <c r="B878" s="67" t="s">
        <v>1358</v>
      </c>
      <c r="C878" s="68">
        <v>1.8865E-2</v>
      </c>
      <c r="D878" s="68">
        <v>5.3690000000000002E-2</v>
      </c>
      <c r="E878" s="68">
        <v>6.3762150000000002</v>
      </c>
      <c r="F878" s="69">
        <v>0.188444</v>
      </c>
    </row>
    <row r="879" spans="1:6" ht="25.5" x14ac:dyDescent="0.2">
      <c r="A879" s="63" t="s">
        <v>1359</v>
      </c>
      <c r="B879" s="60" t="s">
        <v>1360</v>
      </c>
      <c r="C879" s="61">
        <v>6.7349999999999997E-3</v>
      </c>
      <c r="D879" s="61">
        <v>0.45080599999999998</v>
      </c>
      <c r="E879" s="61">
        <v>6.9007300000000003</v>
      </c>
      <c r="F879" s="7">
        <v>3.4838520000000002</v>
      </c>
    </row>
    <row r="880" spans="1:6" x14ac:dyDescent="0.2">
      <c r="A880" s="68" t="s">
        <v>1751</v>
      </c>
      <c r="B880" s="67" t="s">
        <v>1752</v>
      </c>
      <c r="C880" s="68">
        <v>7.4241000000000001E-2</v>
      </c>
      <c r="D880" s="68">
        <v>0.12642400000000001</v>
      </c>
      <c r="E880" s="68">
        <v>3.2460200000000001</v>
      </c>
      <c r="F880" s="69">
        <v>9.2534519999999993</v>
      </c>
    </row>
    <row r="881" spans="1:6" x14ac:dyDescent="0.2">
      <c r="A881" s="63" t="s">
        <v>1361</v>
      </c>
      <c r="B881" s="60" t="s">
        <v>1362</v>
      </c>
      <c r="C881" s="61">
        <v>0.88598900000000003</v>
      </c>
      <c r="D881" s="61">
        <v>0.79180600000000001</v>
      </c>
      <c r="E881" s="61">
        <v>284.78875499999998</v>
      </c>
      <c r="F881" s="7">
        <v>16.200213999999999</v>
      </c>
    </row>
    <row r="882" spans="1:6" x14ac:dyDescent="0.2">
      <c r="A882" s="68" t="s">
        <v>1753</v>
      </c>
      <c r="B882" s="67" t="s">
        <v>1754</v>
      </c>
      <c r="C882" s="68">
        <v>4.554468</v>
      </c>
      <c r="D882" s="68">
        <v>6.6793670000000001</v>
      </c>
      <c r="E882" s="68">
        <v>46.567881999999997</v>
      </c>
      <c r="F882" s="69">
        <v>54.195155</v>
      </c>
    </row>
    <row r="883" spans="1:6" x14ac:dyDescent="0.2">
      <c r="A883" s="63" t="s">
        <v>1363</v>
      </c>
      <c r="B883" s="60" t="s">
        <v>1364</v>
      </c>
      <c r="C883" s="61">
        <v>9.1524040000000007</v>
      </c>
      <c r="D883" s="61">
        <v>11.830382999999999</v>
      </c>
      <c r="E883" s="61">
        <v>184.542179</v>
      </c>
      <c r="F883" s="7">
        <v>125.444428</v>
      </c>
    </row>
    <row r="884" spans="1:6" x14ac:dyDescent="0.2">
      <c r="A884" s="68" t="s">
        <v>1755</v>
      </c>
      <c r="B884" s="67" t="s">
        <v>1756</v>
      </c>
      <c r="C884" s="68">
        <v>0.34668700000000002</v>
      </c>
      <c r="D884" s="68">
        <v>0.57919600000000004</v>
      </c>
      <c r="E884" s="68">
        <v>2.6893359999999999</v>
      </c>
      <c r="F884" s="69">
        <v>6.2093259999999999</v>
      </c>
    </row>
    <row r="885" spans="1:6" x14ac:dyDescent="0.2">
      <c r="A885" s="63" t="s">
        <v>1365</v>
      </c>
      <c r="B885" s="60" t="s">
        <v>1366</v>
      </c>
      <c r="C885" s="61">
        <v>97.096193999999997</v>
      </c>
      <c r="D885" s="61">
        <v>22.512563</v>
      </c>
      <c r="E885" s="61">
        <v>2216.609508</v>
      </c>
      <c r="F885" s="7">
        <v>378.85661199999998</v>
      </c>
    </row>
    <row r="886" spans="1:6" x14ac:dyDescent="0.2">
      <c r="A886" s="68" t="s">
        <v>1367</v>
      </c>
      <c r="B886" s="67" t="s">
        <v>1368</v>
      </c>
      <c r="C886" s="68">
        <v>5.0565550000000004</v>
      </c>
      <c r="D886" s="68">
        <v>11.550069000000001</v>
      </c>
      <c r="E886" s="68">
        <v>74.340107000000003</v>
      </c>
      <c r="F886" s="69">
        <v>72.328147000000001</v>
      </c>
    </row>
    <row r="887" spans="1:6" x14ac:dyDescent="0.2">
      <c r="A887" s="63" t="s">
        <v>1369</v>
      </c>
      <c r="B887" s="60" t="s">
        <v>1370</v>
      </c>
      <c r="C887" s="61">
        <v>10.134983999999999</v>
      </c>
      <c r="D887" s="61">
        <v>23.430935000000002</v>
      </c>
      <c r="E887" s="61">
        <v>184.76143099999999</v>
      </c>
      <c r="F887" s="7">
        <v>250.396355</v>
      </c>
    </row>
    <row r="888" spans="1:6" ht="25.5" x14ac:dyDescent="0.2">
      <c r="A888" s="68" t="s">
        <v>1371</v>
      </c>
      <c r="B888" s="67" t="s">
        <v>1372</v>
      </c>
      <c r="C888" s="68">
        <v>5.0762450000000001</v>
      </c>
      <c r="D888" s="68">
        <v>10.229701</v>
      </c>
      <c r="E888" s="68">
        <v>145.283557</v>
      </c>
      <c r="F888" s="69">
        <v>139.57761099999999</v>
      </c>
    </row>
    <row r="889" spans="1:6" ht="25.5" x14ac:dyDescent="0.2">
      <c r="A889" s="63" t="s">
        <v>1373</v>
      </c>
      <c r="B889" s="60" t="s">
        <v>1374</v>
      </c>
      <c r="C889" s="61">
        <v>8.217841</v>
      </c>
      <c r="D889" s="61">
        <v>30.046230000000001</v>
      </c>
      <c r="E889" s="61">
        <v>288.93510900000001</v>
      </c>
      <c r="F889" s="7">
        <v>140.469053</v>
      </c>
    </row>
    <row r="890" spans="1:6" ht="25.5" x14ac:dyDescent="0.2">
      <c r="A890" s="68" t="s">
        <v>1375</v>
      </c>
      <c r="B890" s="67" t="s">
        <v>1376</v>
      </c>
      <c r="C890" s="68">
        <v>0.107853</v>
      </c>
      <c r="D890" s="68">
        <v>9.7302E-2</v>
      </c>
      <c r="E890" s="68">
        <v>7.586544</v>
      </c>
      <c r="F890" s="69">
        <v>0.50772799999999996</v>
      </c>
    </row>
    <row r="891" spans="1:6" x14ac:dyDescent="0.2">
      <c r="A891" s="63" t="s">
        <v>1377</v>
      </c>
      <c r="B891" s="60" t="s">
        <v>1378</v>
      </c>
      <c r="C891" s="61">
        <v>4.2837E-2</v>
      </c>
      <c r="D891" s="61">
        <v>0.158883</v>
      </c>
      <c r="E891" s="61">
        <v>0.46471899999999999</v>
      </c>
      <c r="F891" s="7">
        <v>7.0812530000000002</v>
      </c>
    </row>
    <row r="892" spans="1:6" ht="25.5" x14ac:dyDescent="0.2">
      <c r="A892" s="68" t="s">
        <v>1379</v>
      </c>
      <c r="B892" s="67" t="s">
        <v>1380</v>
      </c>
      <c r="C892" s="68">
        <v>1.379734</v>
      </c>
      <c r="D892" s="68">
        <v>4.5030349999999997</v>
      </c>
      <c r="E892" s="68">
        <v>26.441616</v>
      </c>
      <c r="F892" s="69">
        <v>38.196371999999997</v>
      </c>
    </row>
    <row r="893" spans="1:6" ht="38.25" x14ac:dyDescent="0.2">
      <c r="A893" s="63" t="s">
        <v>1381</v>
      </c>
      <c r="B893" s="60" t="s">
        <v>1382</v>
      </c>
      <c r="C893" s="61">
        <v>1.52094</v>
      </c>
      <c r="D893" s="61">
        <v>2.924823</v>
      </c>
      <c r="E893" s="61">
        <v>20.958939999999998</v>
      </c>
      <c r="F893" s="7">
        <v>30.671496999999999</v>
      </c>
    </row>
    <row r="894" spans="1:6" x14ac:dyDescent="0.2">
      <c r="A894" s="68" t="s">
        <v>1383</v>
      </c>
      <c r="B894" s="67" t="s">
        <v>1384</v>
      </c>
      <c r="C894" s="68">
        <v>4.0000000000000001E-3</v>
      </c>
      <c r="D894" s="68">
        <v>6.7809999999999997E-3</v>
      </c>
      <c r="E894" s="68">
        <v>1.0470489999999999</v>
      </c>
      <c r="F894" s="69">
        <v>1.2009890000000001</v>
      </c>
    </row>
    <row r="895" spans="1:6" ht="25.5" x14ac:dyDescent="0.2">
      <c r="A895" s="63" t="s">
        <v>1385</v>
      </c>
      <c r="B895" s="60" t="s">
        <v>1386</v>
      </c>
      <c r="C895" s="61">
        <v>13.642092</v>
      </c>
      <c r="D895" s="61">
        <v>22.446400000000001</v>
      </c>
      <c r="E895" s="61">
        <v>150.34658400000001</v>
      </c>
      <c r="F895" s="7">
        <v>205.430361</v>
      </c>
    </row>
    <row r="896" spans="1:6" ht="51" x14ac:dyDescent="0.2">
      <c r="A896" s="68" t="s">
        <v>1387</v>
      </c>
      <c r="B896" s="67" t="s">
        <v>1388</v>
      </c>
      <c r="C896" s="68">
        <v>0.23049800000000001</v>
      </c>
      <c r="D896" s="68">
        <v>0.24113999999999999</v>
      </c>
      <c r="E896" s="68">
        <v>6.2946590000000002</v>
      </c>
      <c r="F896" s="69">
        <v>4.4291349999999996</v>
      </c>
    </row>
    <row r="897" spans="1:6" ht="25.5" x14ac:dyDescent="0.2">
      <c r="A897" s="63" t="s">
        <v>1389</v>
      </c>
      <c r="B897" s="60" t="s">
        <v>1390</v>
      </c>
      <c r="C897" s="61">
        <v>0.49040099999999998</v>
      </c>
      <c r="D897" s="61">
        <v>0.19320000000000001</v>
      </c>
      <c r="E897" s="61">
        <v>3.4342760000000001</v>
      </c>
      <c r="F897" s="7">
        <v>4.1453439999999997</v>
      </c>
    </row>
    <row r="898" spans="1:6" ht="25.5" x14ac:dyDescent="0.2">
      <c r="A898" s="68" t="s">
        <v>1391</v>
      </c>
      <c r="B898" s="67" t="s">
        <v>1392</v>
      </c>
      <c r="C898" s="68">
        <v>1.823469</v>
      </c>
      <c r="D898" s="68">
        <v>3.9511059999999998</v>
      </c>
      <c r="E898" s="68">
        <v>12.778157</v>
      </c>
      <c r="F898" s="69">
        <v>18.634194000000001</v>
      </c>
    </row>
    <row r="899" spans="1:6" ht="25.5" x14ac:dyDescent="0.2">
      <c r="A899" s="63" t="s">
        <v>1393</v>
      </c>
      <c r="B899" s="60" t="s">
        <v>1394</v>
      </c>
      <c r="C899" s="61">
        <v>4.9842310000000003</v>
      </c>
      <c r="D899" s="61">
        <v>6.0591220000000003</v>
      </c>
      <c r="E899" s="61">
        <v>27.268993999999999</v>
      </c>
      <c r="F899" s="7">
        <v>54.962969999999999</v>
      </c>
    </row>
    <row r="900" spans="1:6" ht="38.25" x14ac:dyDescent="0.2">
      <c r="A900" s="68" t="s">
        <v>1395</v>
      </c>
      <c r="B900" s="67" t="s">
        <v>1396</v>
      </c>
      <c r="C900" s="68">
        <v>4.7508559999999997</v>
      </c>
      <c r="D900" s="68">
        <v>22.559650000000001</v>
      </c>
      <c r="E900" s="68">
        <v>106.417862</v>
      </c>
      <c r="F900" s="69">
        <v>198.81601800000001</v>
      </c>
    </row>
    <row r="901" spans="1:6" x14ac:dyDescent="0.2">
      <c r="A901" s="63" t="s">
        <v>1397</v>
      </c>
      <c r="B901" s="60" t="s">
        <v>1398</v>
      </c>
      <c r="C901" s="61">
        <v>1.787496</v>
      </c>
      <c r="D901" s="61">
        <v>4.4901210000000003</v>
      </c>
      <c r="E901" s="61">
        <v>32.523443999999998</v>
      </c>
      <c r="F901" s="7">
        <v>24.305325</v>
      </c>
    </row>
    <row r="902" spans="1:6" ht="25.5" x14ac:dyDescent="0.2">
      <c r="A902" s="68" t="s">
        <v>1399</v>
      </c>
      <c r="B902" s="67" t="s">
        <v>1400</v>
      </c>
      <c r="C902" s="68">
        <v>3.0016060000000002</v>
      </c>
      <c r="D902" s="68">
        <v>2.2288209999999999</v>
      </c>
      <c r="E902" s="68">
        <v>28.404026000000002</v>
      </c>
      <c r="F902" s="69">
        <v>29.892032</v>
      </c>
    </row>
    <row r="903" spans="1:6" ht="25.5" x14ac:dyDescent="0.2">
      <c r="A903" s="63" t="s">
        <v>1757</v>
      </c>
      <c r="B903" s="60" t="s">
        <v>1758</v>
      </c>
      <c r="C903" s="61">
        <v>22.496867000000002</v>
      </c>
      <c r="D903" s="61">
        <v>23.353341</v>
      </c>
      <c r="E903" s="61">
        <v>162.75144700000001</v>
      </c>
      <c r="F903" s="7">
        <v>194.384219</v>
      </c>
    </row>
    <row r="904" spans="1:6" ht="25.5" x14ac:dyDescent="0.2">
      <c r="A904" s="68" t="s">
        <v>1401</v>
      </c>
      <c r="B904" s="67" t="s">
        <v>1402</v>
      </c>
      <c r="C904" s="68">
        <v>1.4969939999999999</v>
      </c>
      <c r="D904" s="68">
        <v>5.5561509999999998</v>
      </c>
      <c r="E904" s="68">
        <v>25.830185</v>
      </c>
      <c r="F904" s="69">
        <v>35.304856000000001</v>
      </c>
    </row>
    <row r="905" spans="1:6" x14ac:dyDescent="0.2">
      <c r="A905" s="63" t="s">
        <v>1403</v>
      </c>
      <c r="B905" s="60" t="s">
        <v>1404</v>
      </c>
      <c r="C905" s="61">
        <v>20.409236</v>
      </c>
      <c r="D905" s="61">
        <v>38.631335</v>
      </c>
      <c r="E905" s="61">
        <v>320.60973000000001</v>
      </c>
      <c r="F905" s="7">
        <v>341.51455099999998</v>
      </c>
    </row>
    <row r="906" spans="1:6" ht="25.5" x14ac:dyDescent="0.2">
      <c r="A906" s="68" t="s">
        <v>1405</v>
      </c>
      <c r="B906" s="67" t="s">
        <v>1406</v>
      </c>
      <c r="C906" s="68">
        <v>0.1331</v>
      </c>
      <c r="D906" s="68">
        <v>0.101327</v>
      </c>
      <c r="E906" s="68">
        <v>2.558691</v>
      </c>
      <c r="F906" s="69">
        <v>2.0246759999999999</v>
      </c>
    </row>
    <row r="907" spans="1:6" ht="38.25" x14ac:dyDescent="0.2">
      <c r="A907" s="63" t="s">
        <v>1407</v>
      </c>
      <c r="B907" s="60" t="s">
        <v>1408</v>
      </c>
      <c r="C907" s="61">
        <v>1.7296210000000001</v>
      </c>
      <c r="D907" s="61">
        <v>6.2135000000000003E-2</v>
      </c>
      <c r="E907" s="61">
        <v>3.2434349999999998</v>
      </c>
      <c r="F907" s="7">
        <v>1.8443959999999999</v>
      </c>
    </row>
    <row r="908" spans="1:6" x14ac:dyDescent="0.2">
      <c r="A908" s="68" t="s">
        <v>1409</v>
      </c>
      <c r="B908" s="67" t="s">
        <v>1410</v>
      </c>
      <c r="C908" s="68" t="s">
        <v>2296</v>
      </c>
      <c r="D908" s="68" t="s">
        <v>2296</v>
      </c>
      <c r="E908" s="68">
        <v>8.3461999999999995E-2</v>
      </c>
      <c r="F908" s="69">
        <v>0.43594100000000002</v>
      </c>
    </row>
    <row r="909" spans="1:6" ht="25.5" x14ac:dyDescent="0.2">
      <c r="A909" s="63" t="s">
        <v>2018</v>
      </c>
      <c r="B909" s="60" t="s">
        <v>2019</v>
      </c>
      <c r="C909" s="61" t="s">
        <v>2296</v>
      </c>
      <c r="D909" s="61">
        <v>2.3120000000000002E-2</v>
      </c>
      <c r="E909" s="61">
        <v>0.49388199999999999</v>
      </c>
      <c r="F909" s="7">
        <v>1.3094859999999999</v>
      </c>
    </row>
    <row r="910" spans="1:6" ht="25.5" x14ac:dyDescent="0.2">
      <c r="A910" s="68" t="s">
        <v>1411</v>
      </c>
      <c r="B910" s="67" t="s">
        <v>1412</v>
      </c>
      <c r="C910" s="68">
        <v>0.49106499999999997</v>
      </c>
      <c r="D910" s="68">
        <v>6.0759999999999998E-3</v>
      </c>
      <c r="E910" s="68">
        <v>0.53939599999999999</v>
      </c>
      <c r="F910" s="69">
        <v>0.319351</v>
      </c>
    </row>
    <row r="911" spans="1:6" ht="25.5" x14ac:dyDescent="0.2">
      <c r="A911" s="63" t="s">
        <v>1413</v>
      </c>
      <c r="B911" s="60" t="s">
        <v>1414</v>
      </c>
      <c r="C911" s="61" t="s">
        <v>2296</v>
      </c>
      <c r="D911" s="61">
        <v>0.203204</v>
      </c>
      <c r="E911" s="61">
        <v>0.262965</v>
      </c>
      <c r="F911" s="7">
        <v>0.89261400000000002</v>
      </c>
    </row>
    <row r="912" spans="1:6" ht="38.25" x14ac:dyDescent="0.2">
      <c r="A912" s="68" t="s">
        <v>1415</v>
      </c>
      <c r="B912" s="67" t="s">
        <v>1416</v>
      </c>
      <c r="C912" s="68">
        <v>0.220247</v>
      </c>
      <c r="D912" s="68">
        <v>0.31611800000000001</v>
      </c>
      <c r="E912" s="68">
        <v>2.1504620000000001</v>
      </c>
      <c r="F912" s="69">
        <v>4.9533699999999996</v>
      </c>
    </row>
    <row r="913" spans="1:6" x14ac:dyDescent="0.2">
      <c r="A913" s="63" t="s">
        <v>1417</v>
      </c>
      <c r="B913" s="60" t="s">
        <v>1418</v>
      </c>
      <c r="C913" s="61" t="s">
        <v>2296</v>
      </c>
      <c r="D913" s="61">
        <v>0.437025</v>
      </c>
      <c r="E913" s="61">
        <v>0.15956400000000001</v>
      </c>
      <c r="F913" s="7">
        <v>3.243808</v>
      </c>
    </row>
    <row r="914" spans="1:6" x14ac:dyDescent="0.2">
      <c r="A914" s="68" t="s">
        <v>2020</v>
      </c>
      <c r="B914" s="67" t="s">
        <v>2021</v>
      </c>
      <c r="C914" s="68">
        <v>7.2269999999999999E-3</v>
      </c>
      <c r="D914" s="68">
        <v>6.6709999999999998E-3</v>
      </c>
      <c r="E914" s="68">
        <v>0.67672299999999996</v>
      </c>
      <c r="F914" s="69">
        <v>0.58204199999999995</v>
      </c>
    </row>
    <row r="915" spans="1:6" ht="25.5" x14ac:dyDescent="0.2">
      <c r="A915" s="63" t="s">
        <v>1419</v>
      </c>
      <c r="B915" s="60" t="s">
        <v>1420</v>
      </c>
      <c r="C915" s="61">
        <v>0.10138</v>
      </c>
      <c r="D915" s="61">
        <v>5.0395000000000002E-2</v>
      </c>
      <c r="E915" s="61">
        <v>6.1155160000000004</v>
      </c>
      <c r="F915" s="7">
        <v>3.1669309999999999</v>
      </c>
    </row>
    <row r="916" spans="1:6" ht="51" x14ac:dyDescent="0.2">
      <c r="A916" s="68" t="s">
        <v>1421</v>
      </c>
      <c r="B916" s="67" t="s">
        <v>1422</v>
      </c>
      <c r="C916" s="68">
        <v>6.2789999999999999E-3</v>
      </c>
      <c r="D916" s="68">
        <v>0.28531499999999999</v>
      </c>
      <c r="E916" s="68">
        <v>0.22756100000000001</v>
      </c>
      <c r="F916" s="69">
        <v>2.1246369999999999</v>
      </c>
    </row>
    <row r="917" spans="1:6" ht="25.5" x14ac:dyDescent="0.2">
      <c r="A917" s="63" t="s">
        <v>1423</v>
      </c>
      <c r="B917" s="60" t="s">
        <v>1424</v>
      </c>
      <c r="C917" s="61">
        <v>7.7271179999999999</v>
      </c>
      <c r="D917" s="61">
        <v>10.791352</v>
      </c>
      <c r="E917" s="61">
        <v>101.548079</v>
      </c>
      <c r="F917" s="7">
        <v>113.282124</v>
      </c>
    </row>
    <row r="918" spans="1:6" ht="25.5" x14ac:dyDescent="0.2">
      <c r="A918" s="68" t="s">
        <v>2369</v>
      </c>
      <c r="B918" s="67" t="s">
        <v>2370</v>
      </c>
      <c r="C918" s="68" t="s">
        <v>2296</v>
      </c>
      <c r="D918" s="68" t="s">
        <v>2296</v>
      </c>
      <c r="E918" s="68">
        <v>3.9100000000000003E-3</v>
      </c>
      <c r="F918" s="69" t="s">
        <v>2296</v>
      </c>
    </row>
    <row r="919" spans="1:6" ht="38.25" x14ac:dyDescent="0.2">
      <c r="A919" s="63" t="s">
        <v>2371</v>
      </c>
      <c r="B919" s="60" t="s">
        <v>2372</v>
      </c>
      <c r="C919" s="61" t="s">
        <v>2296</v>
      </c>
      <c r="D919" s="61" t="s">
        <v>2296</v>
      </c>
      <c r="E919" s="61">
        <v>1.6000000000000001E-3</v>
      </c>
      <c r="F919" s="7">
        <v>1.2E-4</v>
      </c>
    </row>
    <row r="920" spans="1:6" x14ac:dyDescent="0.2">
      <c r="A920" s="68" t="s">
        <v>2022</v>
      </c>
      <c r="B920" s="67" t="s">
        <v>2023</v>
      </c>
      <c r="C920" s="68" t="s">
        <v>2296</v>
      </c>
      <c r="D920" s="68" t="s">
        <v>2296</v>
      </c>
      <c r="E920" s="68">
        <v>6.9999999999999999E-6</v>
      </c>
      <c r="F920" s="69">
        <v>2.2540000000000001E-2</v>
      </c>
    </row>
    <row r="921" spans="1:6" ht="25.5" x14ac:dyDescent="0.2">
      <c r="A921" s="63" t="s">
        <v>2024</v>
      </c>
      <c r="B921" s="60" t="s">
        <v>2025</v>
      </c>
      <c r="C921" s="61">
        <v>0.01</v>
      </c>
      <c r="D921" s="61" t="s">
        <v>2296</v>
      </c>
      <c r="E921" s="61">
        <v>1.4087000000000001E-2</v>
      </c>
      <c r="F921" s="7">
        <v>0.31995699999999999</v>
      </c>
    </row>
    <row r="922" spans="1:6" ht="38.25" x14ac:dyDescent="0.2">
      <c r="A922" s="68" t="s">
        <v>1425</v>
      </c>
      <c r="B922" s="67" t="s">
        <v>1426</v>
      </c>
      <c r="C922" s="68">
        <v>3.5000000000000001E-3</v>
      </c>
      <c r="D922" s="68">
        <v>4.7003999999999997E-2</v>
      </c>
      <c r="E922" s="68">
        <v>4.1101669999999997</v>
      </c>
      <c r="F922" s="69">
        <v>0.74265999999999999</v>
      </c>
    </row>
    <row r="923" spans="1:6" ht="25.5" x14ac:dyDescent="0.2">
      <c r="A923" s="63" t="s">
        <v>2268</v>
      </c>
      <c r="B923" s="60" t="s">
        <v>2269</v>
      </c>
      <c r="C923" s="61" t="s">
        <v>2296</v>
      </c>
      <c r="D923" s="61" t="s">
        <v>2296</v>
      </c>
      <c r="E923" s="61">
        <v>0.13559199999999999</v>
      </c>
      <c r="F923" s="7">
        <v>3.8860000000000001E-3</v>
      </c>
    </row>
    <row r="924" spans="1:6" x14ac:dyDescent="0.2">
      <c r="A924" s="68" t="s">
        <v>1427</v>
      </c>
      <c r="B924" s="67" t="s">
        <v>1428</v>
      </c>
      <c r="C924" s="68">
        <v>0.83347499999999997</v>
      </c>
      <c r="D924" s="68">
        <v>0.34347699999999998</v>
      </c>
      <c r="E924" s="68">
        <v>6.9799639999999998</v>
      </c>
      <c r="F924" s="69">
        <v>6.9186909999999999</v>
      </c>
    </row>
    <row r="925" spans="1:6" ht="51" x14ac:dyDescent="0.2">
      <c r="A925" s="63" t="s">
        <v>2026</v>
      </c>
      <c r="B925" s="60" t="s">
        <v>2027</v>
      </c>
      <c r="C925" s="61">
        <v>0.52018900000000001</v>
      </c>
      <c r="D925" s="61">
        <v>0.823214</v>
      </c>
      <c r="E925" s="61">
        <v>4.870838</v>
      </c>
      <c r="F925" s="7">
        <v>6.9494300000000004</v>
      </c>
    </row>
    <row r="926" spans="1:6" ht="25.5" x14ac:dyDescent="0.2">
      <c r="A926" s="68" t="s">
        <v>2028</v>
      </c>
      <c r="B926" s="67" t="s">
        <v>2029</v>
      </c>
      <c r="C926" s="68">
        <v>2.2239930000000001</v>
      </c>
      <c r="D926" s="68">
        <v>0.111342</v>
      </c>
      <c r="E926" s="68">
        <v>16.349657000000001</v>
      </c>
      <c r="F926" s="69">
        <v>3.0305070000000001</v>
      </c>
    </row>
    <row r="927" spans="1:6" ht="25.5" x14ac:dyDescent="0.2">
      <c r="A927" s="63" t="s">
        <v>2030</v>
      </c>
      <c r="B927" s="60" t="s">
        <v>2031</v>
      </c>
      <c r="C927" s="61">
        <v>4.0499999999999998E-4</v>
      </c>
      <c r="D927" s="61">
        <v>2.8709999999999999E-3</v>
      </c>
      <c r="E927" s="61">
        <v>0.296821</v>
      </c>
      <c r="F927" s="7">
        <v>1.324608</v>
      </c>
    </row>
    <row r="928" spans="1:6" ht="25.5" x14ac:dyDescent="0.2">
      <c r="A928" s="68" t="s">
        <v>2270</v>
      </c>
      <c r="B928" s="67" t="s">
        <v>2271</v>
      </c>
      <c r="C928" s="68">
        <v>3.6749999999999999E-3</v>
      </c>
      <c r="D928" s="68">
        <v>5.0000000000000001E-4</v>
      </c>
      <c r="E928" s="68">
        <v>5.0509999999999999E-2</v>
      </c>
      <c r="F928" s="69">
        <v>2.8800000000000002E-3</v>
      </c>
    </row>
    <row r="929" spans="1:6" x14ac:dyDescent="0.2">
      <c r="A929" s="63" t="s">
        <v>1429</v>
      </c>
      <c r="B929" s="60" t="s">
        <v>1430</v>
      </c>
      <c r="C929" s="61">
        <v>7.8169999999999993E-3</v>
      </c>
      <c r="D929" s="61" t="s">
        <v>2296</v>
      </c>
      <c r="E929" s="61">
        <v>3.7161E-2</v>
      </c>
      <c r="F929" s="7">
        <v>1.551623</v>
      </c>
    </row>
    <row r="930" spans="1:6" ht="38.25" x14ac:dyDescent="0.2">
      <c r="A930" s="68" t="s">
        <v>1431</v>
      </c>
      <c r="B930" s="67" t="s">
        <v>1432</v>
      </c>
      <c r="C930" s="68">
        <v>0.2419</v>
      </c>
      <c r="D930" s="68">
        <v>0.315992</v>
      </c>
      <c r="E930" s="68">
        <v>0.96705799999999997</v>
      </c>
      <c r="F930" s="69">
        <v>2.2542179999999998</v>
      </c>
    </row>
    <row r="931" spans="1:6" x14ac:dyDescent="0.2">
      <c r="A931" s="63" t="s">
        <v>1433</v>
      </c>
      <c r="B931" s="60" t="s">
        <v>1434</v>
      </c>
      <c r="C931" s="61" t="s">
        <v>2296</v>
      </c>
      <c r="D931" s="61" t="s">
        <v>2296</v>
      </c>
      <c r="E931" s="61">
        <v>0.73357000000000006</v>
      </c>
      <c r="F931" s="7">
        <v>0.313</v>
      </c>
    </row>
    <row r="932" spans="1:6" x14ac:dyDescent="0.2">
      <c r="A932" s="68" t="s">
        <v>2032</v>
      </c>
      <c r="B932" s="67" t="s">
        <v>2033</v>
      </c>
      <c r="C932" s="68" t="s">
        <v>2296</v>
      </c>
      <c r="D932" s="68">
        <v>9.3535999999999994E-2</v>
      </c>
      <c r="E932" s="68">
        <v>1.7918369999999999</v>
      </c>
      <c r="F932" s="69">
        <v>0.59617799999999999</v>
      </c>
    </row>
    <row r="933" spans="1:6" ht="38.25" x14ac:dyDescent="0.2">
      <c r="A933" s="63" t="s">
        <v>1435</v>
      </c>
      <c r="B933" s="60" t="s">
        <v>1436</v>
      </c>
      <c r="C933" s="61">
        <v>0.15242900000000001</v>
      </c>
      <c r="D933" s="61">
        <v>0.37623400000000001</v>
      </c>
      <c r="E933" s="61">
        <v>4.8054829999999997</v>
      </c>
      <c r="F933" s="7">
        <v>2.707754</v>
      </c>
    </row>
    <row r="934" spans="1:6" ht="38.25" x14ac:dyDescent="0.2">
      <c r="A934" s="68" t="s">
        <v>1437</v>
      </c>
      <c r="B934" s="67" t="s">
        <v>1438</v>
      </c>
      <c r="C934" s="68">
        <v>4.7949999999999998E-3</v>
      </c>
      <c r="D934" s="68">
        <v>3.2230000000000002E-3</v>
      </c>
      <c r="E934" s="68">
        <v>0.63828399999999996</v>
      </c>
      <c r="F934" s="69">
        <v>0.64921799999999996</v>
      </c>
    </row>
    <row r="935" spans="1:6" ht="38.25" x14ac:dyDescent="0.2">
      <c r="A935" s="63" t="s">
        <v>1439</v>
      </c>
      <c r="B935" s="60" t="s">
        <v>1440</v>
      </c>
      <c r="C935" s="61">
        <v>4.4670000000000001E-2</v>
      </c>
      <c r="D935" s="61">
        <v>0.14335200000000001</v>
      </c>
      <c r="E935" s="61">
        <v>1.1201430000000001</v>
      </c>
      <c r="F935" s="7">
        <v>1.1497790000000001</v>
      </c>
    </row>
    <row r="936" spans="1:6" ht="38.25" x14ac:dyDescent="0.2">
      <c r="A936" s="68" t="s">
        <v>1441</v>
      </c>
      <c r="B936" s="67" t="s">
        <v>1442</v>
      </c>
      <c r="C936" s="68">
        <v>0.51612400000000003</v>
      </c>
      <c r="D936" s="68">
        <v>0.51445700000000005</v>
      </c>
      <c r="E936" s="68">
        <v>3.0574430000000001</v>
      </c>
      <c r="F936" s="69">
        <v>5.2743270000000004</v>
      </c>
    </row>
    <row r="937" spans="1:6" x14ac:dyDescent="0.2">
      <c r="A937" s="63" t="s">
        <v>2034</v>
      </c>
      <c r="B937" s="60" t="s">
        <v>2035</v>
      </c>
      <c r="C937" s="61">
        <v>5.5050000000000003E-3</v>
      </c>
      <c r="D937" s="61">
        <v>0.287271</v>
      </c>
      <c r="E937" s="61">
        <v>0.109156</v>
      </c>
      <c r="F937" s="7">
        <v>0.328235</v>
      </c>
    </row>
    <row r="938" spans="1:6" ht="25.5" x14ac:dyDescent="0.2">
      <c r="A938" s="70" t="s">
        <v>2036</v>
      </c>
      <c r="B938" s="71" t="s">
        <v>2037</v>
      </c>
      <c r="C938" s="72">
        <v>1.9283999999999999E-2</v>
      </c>
      <c r="D938" s="72">
        <v>0.13483200000000001</v>
      </c>
      <c r="E938" s="72">
        <v>0.27284199999999997</v>
      </c>
      <c r="F938" s="73">
        <v>1.5643929999999999</v>
      </c>
    </row>
    <row r="939" spans="1:6" ht="25.5" x14ac:dyDescent="0.2">
      <c r="A939" s="63" t="s">
        <v>1443</v>
      </c>
      <c r="B939" s="60" t="s">
        <v>1444</v>
      </c>
      <c r="C939" s="61">
        <v>0.65643899999999999</v>
      </c>
      <c r="D939" s="61">
        <v>0.241372</v>
      </c>
      <c r="E939" s="61">
        <v>2.8437109999999999</v>
      </c>
      <c r="F939" s="7">
        <v>4.1962089999999996</v>
      </c>
    </row>
    <row r="940" spans="1:6" ht="38.25" x14ac:dyDescent="0.2">
      <c r="A940" s="70" t="s">
        <v>1445</v>
      </c>
      <c r="B940" s="71" t="s">
        <v>1446</v>
      </c>
      <c r="C940" s="72">
        <v>1.9699999999999999E-2</v>
      </c>
      <c r="D940" s="72">
        <v>8.6967000000000003E-2</v>
      </c>
      <c r="E940" s="72">
        <v>11.991331000000001</v>
      </c>
      <c r="F940" s="73">
        <v>4.8235159999999997</v>
      </c>
    </row>
    <row r="941" spans="1:6" x14ac:dyDescent="0.2">
      <c r="A941" s="63" t="s">
        <v>1447</v>
      </c>
      <c r="B941" s="60" t="s">
        <v>1448</v>
      </c>
      <c r="C941" s="61">
        <v>1.7722500000000001</v>
      </c>
      <c r="D941" s="61">
        <v>2.2694230000000002</v>
      </c>
      <c r="E941" s="61">
        <v>14.897550000000001</v>
      </c>
      <c r="F941" s="7">
        <v>20.020112000000001</v>
      </c>
    </row>
    <row r="942" spans="1:6" ht="25.5" x14ac:dyDescent="0.2">
      <c r="A942" s="70" t="s">
        <v>1449</v>
      </c>
      <c r="B942" s="71" t="s">
        <v>1450</v>
      </c>
      <c r="C942" s="72">
        <v>0.18970300000000001</v>
      </c>
      <c r="D942" s="72">
        <v>0.35377700000000001</v>
      </c>
      <c r="E942" s="72">
        <v>1.7447729999999999</v>
      </c>
      <c r="F942" s="73">
        <v>3.1155560000000002</v>
      </c>
    </row>
    <row r="943" spans="1:6" ht="25.5" x14ac:dyDescent="0.2">
      <c r="A943" s="63" t="s">
        <v>1451</v>
      </c>
      <c r="B943" s="60" t="s">
        <v>1452</v>
      </c>
      <c r="C943" s="61">
        <v>4.2187000000000002E-2</v>
      </c>
      <c r="D943" s="61">
        <v>2.088943</v>
      </c>
      <c r="E943" s="61">
        <v>6.6782599999999999</v>
      </c>
      <c r="F943" s="7">
        <v>5.4298669999999998</v>
      </c>
    </row>
    <row r="944" spans="1:6" ht="25.5" x14ac:dyDescent="0.2">
      <c r="A944" s="70" t="s">
        <v>1453</v>
      </c>
      <c r="B944" s="71" t="s">
        <v>1454</v>
      </c>
      <c r="C944" s="72">
        <v>102.89525999999999</v>
      </c>
      <c r="D944" s="72">
        <v>209.89270400000001</v>
      </c>
      <c r="E944" s="72">
        <v>1278.9025429999999</v>
      </c>
      <c r="F944" s="73">
        <v>1543.497447</v>
      </c>
    </row>
    <row r="945" spans="1:6" ht="38.25" x14ac:dyDescent="0.2">
      <c r="A945" s="63" t="s">
        <v>1455</v>
      </c>
      <c r="B945" s="60" t="s">
        <v>1456</v>
      </c>
      <c r="C945" s="61">
        <v>1.0564800000000001</v>
      </c>
      <c r="D945" s="61">
        <v>0.63618600000000003</v>
      </c>
      <c r="E945" s="61">
        <v>2.0203419999999999</v>
      </c>
      <c r="F945" s="7">
        <v>2.2569710000000001</v>
      </c>
    </row>
    <row r="946" spans="1:6" ht="25.5" x14ac:dyDescent="0.2">
      <c r="A946" s="70" t="s">
        <v>1457</v>
      </c>
      <c r="B946" s="71" t="s">
        <v>1458</v>
      </c>
      <c r="C946" s="72">
        <v>11.661638</v>
      </c>
      <c r="D946" s="72">
        <v>12.156938</v>
      </c>
      <c r="E946" s="72">
        <v>71.083278000000007</v>
      </c>
      <c r="F946" s="73">
        <v>96.121134999999995</v>
      </c>
    </row>
    <row r="947" spans="1:6" ht="51" x14ac:dyDescent="0.2">
      <c r="A947" s="63" t="s">
        <v>1459</v>
      </c>
      <c r="B947" s="60" t="s">
        <v>1460</v>
      </c>
      <c r="C947" s="61">
        <v>1.814144</v>
      </c>
      <c r="D947" s="61">
        <v>2.393786</v>
      </c>
      <c r="E947" s="61">
        <v>36.778131000000002</v>
      </c>
      <c r="F947" s="7">
        <v>11.254944</v>
      </c>
    </row>
    <row r="948" spans="1:6" ht="25.5" x14ac:dyDescent="0.2">
      <c r="A948" s="70" t="s">
        <v>1759</v>
      </c>
      <c r="B948" s="71" t="s">
        <v>1760</v>
      </c>
      <c r="C948" s="72" t="s">
        <v>2296</v>
      </c>
      <c r="D948" s="72">
        <v>3.9839999999999997E-3</v>
      </c>
      <c r="E948" s="72">
        <v>8.2827999999999999E-2</v>
      </c>
      <c r="F948" s="73">
        <v>8.9249999999999996E-2</v>
      </c>
    </row>
    <row r="949" spans="1:6" ht="25.5" x14ac:dyDescent="0.2">
      <c r="A949" s="63" t="s">
        <v>2038</v>
      </c>
      <c r="B949" s="60" t="s">
        <v>2039</v>
      </c>
      <c r="C949" s="61" t="s">
        <v>2296</v>
      </c>
      <c r="D949" s="61">
        <v>0.94613100000000006</v>
      </c>
      <c r="E949" s="61">
        <v>0.36762</v>
      </c>
      <c r="F949" s="7">
        <v>3.1239590000000002</v>
      </c>
    </row>
    <row r="950" spans="1:6" ht="25.5" x14ac:dyDescent="0.2">
      <c r="A950" s="70" t="s">
        <v>1461</v>
      </c>
      <c r="B950" s="71" t="s">
        <v>1462</v>
      </c>
      <c r="C950" s="72">
        <v>8.4920999999999996E-2</v>
      </c>
      <c r="D950" s="72">
        <v>0.16193399999999999</v>
      </c>
      <c r="E950" s="72">
        <v>82.232077000000004</v>
      </c>
      <c r="F950" s="73">
        <v>8.8498439999999992</v>
      </c>
    </row>
    <row r="951" spans="1:6" x14ac:dyDescent="0.2">
      <c r="A951" s="63" t="s">
        <v>1463</v>
      </c>
      <c r="B951" s="60" t="s">
        <v>1464</v>
      </c>
      <c r="C951" s="61" t="s">
        <v>2296</v>
      </c>
      <c r="D951" s="61" t="s">
        <v>2296</v>
      </c>
      <c r="E951" s="61">
        <v>4.9959999999999996E-3</v>
      </c>
      <c r="F951" s="7">
        <v>5.6694000000000001E-2</v>
      </c>
    </row>
    <row r="952" spans="1:6" x14ac:dyDescent="0.2">
      <c r="A952" s="70" t="s">
        <v>1465</v>
      </c>
      <c r="B952" s="71" t="s">
        <v>1466</v>
      </c>
      <c r="C952" s="72">
        <v>6.1502359999999996</v>
      </c>
      <c r="D952" s="72">
        <v>5.9966939999999997</v>
      </c>
      <c r="E952" s="72">
        <v>84.392043000000001</v>
      </c>
      <c r="F952" s="73">
        <v>75.576841000000002</v>
      </c>
    </row>
    <row r="953" spans="1:6" ht="25.5" x14ac:dyDescent="0.2">
      <c r="A953" s="63" t="s">
        <v>1467</v>
      </c>
      <c r="B953" s="60" t="s">
        <v>1468</v>
      </c>
      <c r="C953" s="61">
        <v>3.6183E-2</v>
      </c>
      <c r="D953" s="61" t="s">
        <v>2296</v>
      </c>
      <c r="E953" s="61">
        <v>2.6153040000000001</v>
      </c>
      <c r="F953" s="7">
        <v>0.52634199999999998</v>
      </c>
    </row>
    <row r="954" spans="1:6" ht="25.5" x14ac:dyDescent="0.2">
      <c r="A954" s="70" t="s">
        <v>1469</v>
      </c>
      <c r="B954" s="71" t="s">
        <v>1470</v>
      </c>
      <c r="C954" s="72">
        <v>12.571123</v>
      </c>
      <c r="D954" s="72">
        <v>33.114761000000001</v>
      </c>
      <c r="E954" s="72">
        <v>216.579151</v>
      </c>
      <c r="F954" s="73">
        <v>250.70522800000001</v>
      </c>
    </row>
    <row r="955" spans="1:6" x14ac:dyDescent="0.2">
      <c r="A955" s="63" t="s">
        <v>1471</v>
      </c>
      <c r="B955" s="60" t="s">
        <v>1472</v>
      </c>
      <c r="C955" s="61">
        <v>3.5148860000000002</v>
      </c>
      <c r="D955" s="61">
        <v>2.1921029999999999</v>
      </c>
      <c r="E955" s="61">
        <v>31.425180999999998</v>
      </c>
      <c r="F955" s="7">
        <v>29.845358999999998</v>
      </c>
    </row>
    <row r="956" spans="1:6" ht="38.25" x14ac:dyDescent="0.2">
      <c r="A956" s="70" t="s">
        <v>1473</v>
      </c>
      <c r="B956" s="71" t="s">
        <v>1474</v>
      </c>
      <c r="C956" s="72">
        <v>3.1038670000000002</v>
      </c>
      <c r="D956" s="72">
        <v>5.0203530000000001</v>
      </c>
      <c r="E956" s="72">
        <v>53.146814999999997</v>
      </c>
      <c r="F956" s="73">
        <v>65.642621000000005</v>
      </c>
    </row>
    <row r="957" spans="1:6" ht="25.5" x14ac:dyDescent="0.2">
      <c r="A957" s="63" t="s">
        <v>1475</v>
      </c>
      <c r="B957" s="60" t="s">
        <v>1476</v>
      </c>
      <c r="C957" s="61">
        <v>1.721425</v>
      </c>
      <c r="D957" s="61">
        <v>4.381704</v>
      </c>
      <c r="E957" s="61">
        <v>50.284905999999999</v>
      </c>
      <c r="F957" s="7">
        <v>31.237625000000001</v>
      </c>
    </row>
    <row r="958" spans="1:6" ht="38.25" x14ac:dyDescent="0.2">
      <c r="A958" s="70" t="s">
        <v>1477</v>
      </c>
      <c r="B958" s="71" t="s">
        <v>1478</v>
      </c>
      <c r="C958" s="72">
        <v>2.4069999999999999E-3</v>
      </c>
      <c r="D958" s="72">
        <v>7.8600000000000007E-3</v>
      </c>
      <c r="E958" s="72">
        <v>7.7799999999999994E-2</v>
      </c>
      <c r="F958" s="73">
        <v>0.10481699999999999</v>
      </c>
    </row>
    <row r="959" spans="1:6" ht="25.5" x14ac:dyDescent="0.2">
      <c r="A959" s="63" t="s">
        <v>1479</v>
      </c>
      <c r="B959" s="60" t="s">
        <v>1480</v>
      </c>
      <c r="C959" s="61">
        <v>0.52708900000000003</v>
      </c>
      <c r="D959" s="61">
        <v>0.29755999999999999</v>
      </c>
      <c r="E959" s="61">
        <v>8.0952110000000008</v>
      </c>
      <c r="F959" s="7">
        <v>91.180553000000003</v>
      </c>
    </row>
    <row r="960" spans="1:6" x14ac:dyDescent="0.2">
      <c r="A960" s="70" t="s">
        <v>1481</v>
      </c>
      <c r="B960" s="71" t="s">
        <v>1482</v>
      </c>
      <c r="C960" s="72">
        <v>4.7994620000000001</v>
      </c>
      <c r="D960" s="72">
        <v>4.2329040000000004</v>
      </c>
      <c r="E960" s="72">
        <v>69.624635999999995</v>
      </c>
      <c r="F960" s="73">
        <v>51.929217000000001</v>
      </c>
    </row>
    <row r="961" spans="1:6" x14ac:dyDescent="0.2">
      <c r="A961" s="63" t="s">
        <v>1483</v>
      </c>
      <c r="B961" s="60" t="s">
        <v>1484</v>
      </c>
      <c r="C961" s="61">
        <v>9.4142109999999999</v>
      </c>
      <c r="D961" s="61">
        <v>16.108135000000001</v>
      </c>
      <c r="E961" s="61">
        <v>133.13794300000001</v>
      </c>
      <c r="F961" s="7">
        <v>175.022581</v>
      </c>
    </row>
    <row r="962" spans="1:6" x14ac:dyDescent="0.2">
      <c r="A962" s="70" t="s">
        <v>1485</v>
      </c>
      <c r="B962" s="71" t="s">
        <v>1486</v>
      </c>
      <c r="C962" s="72">
        <v>0.267378</v>
      </c>
      <c r="D962" s="72">
        <v>0.72287599999999996</v>
      </c>
      <c r="E962" s="72">
        <v>9.567005</v>
      </c>
      <c r="F962" s="73">
        <v>6.8686299999999996</v>
      </c>
    </row>
    <row r="963" spans="1:6" ht="25.5" x14ac:dyDescent="0.2">
      <c r="A963" s="63" t="s">
        <v>1487</v>
      </c>
      <c r="B963" s="60" t="s">
        <v>1488</v>
      </c>
      <c r="C963" s="61">
        <v>1.507056</v>
      </c>
      <c r="D963" s="61">
        <v>6.0512839999999999</v>
      </c>
      <c r="E963" s="61">
        <v>34.608218000000001</v>
      </c>
      <c r="F963" s="7">
        <v>58.576126000000002</v>
      </c>
    </row>
    <row r="964" spans="1:6" ht="38.25" x14ac:dyDescent="0.2">
      <c r="A964" s="70" t="s">
        <v>1489</v>
      </c>
      <c r="B964" s="71" t="s">
        <v>1490</v>
      </c>
      <c r="C964" s="72">
        <v>0.44608300000000001</v>
      </c>
      <c r="D964" s="72">
        <v>0.159688</v>
      </c>
      <c r="E964" s="72">
        <v>1.9644440000000001</v>
      </c>
      <c r="F964" s="73">
        <v>3.1709809999999998</v>
      </c>
    </row>
    <row r="965" spans="1:6" x14ac:dyDescent="0.2">
      <c r="A965" s="63" t="s">
        <v>2040</v>
      </c>
      <c r="B965" s="60" t="s">
        <v>2041</v>
      </c>
      <c r="C965" s="61">
        <v>1.524929</v>
      </c>
      <c r="D965" s="61">
        <v>1.2769809999999999</v>
      </c>
      <c r="E965" s="61">
        <v>12.091039</v>
      </c>
      <c r="F965" s="7">
        <v>17.664593</v>
      </c>
    </row>
    <row r="966" spans="1:6" x14ac:dyDescent="0.2">
      <c r="A966" s="70" t="s">
        <v>1491</v>
      </c>
      <c r="B966" s="71" t="s">
        <v>1492</v>
      </c>
      <c r="C966" s="72">
        <v>2.932267</v>
      </c>
      <c r="D966" s="72">
        <v>5.9851619999999999</v>
      </c>
      <c r="E966" s="72">
        <v>29.016327</v>
      </c>
      <c r="F966" s="73">
        <v>66.835221000000004</v>
      </c>
    </row>
    <row r="967" spans="1:6" x14ac:dyDescent="0.2">
      <c r="A967" s="63" t="s">
        <v>1493</v>
      </c>
      <c r="B967" s="60" t="s">
        <v>1494</v>
      </c>
      <c r="C967" s="61">
        <v>1.723751</v>
      </c>
      <c r="D967" s="61">
        <v>2.2218599999999999</v>
      </c>
      <c r="E967" s="61">
        <v>9.7997750000000003</v>
      </c>
      <c r="F967" s="7">
        <v>24.249979</v>
      </c>
    </row>
    <row r="968" spans="1:6" ht="25.5" x14ac:dyDescent="0.2">
      <c r="A968" s="70" t="s">
        <v>1495</v>
      </c>
      <c r="B968" s="71" t="s">
        <v>1496</v>
      </c>
      <c r="C968" s="72">
        <v>2.4834960000000001</v>
      </c>
      <c r="D968" s="72">
        <v>5.6344399999999997</v>
      </c>
      <c r="E968" s="72">
        <v>26.684660000000001</v>
      </c>
      <c r="F968" s="73">
        <v>43.652270000000001</v>
      </c>
    </row>
    <row r="969" spans="1:6" x14ac:dyDescent="0.2">
      <c r="A969" s="63" t="s">
        <v>2042</v>
      </c>
      <c r="B969" s="60" t="s">
        <v>2043</v>
      </c>
      <c r="C969" s="61">
        <v>0.65023500000000001</v>
      </c>
      <c r="D969" s="61">
        <v>0.83289800000000003</v>
      </c>
      <c r="E969" s="61">
        <v>10.240788</v>
      </c>
      <c r="F969" s="7">
        <v>10.000305000000001</v>
      </c>
    </row>
    <row r="970" spans="1:6" ht="51" x14ac:dyDescent="0.2">
      <c r="A970" s="70" t="s">
        <v>1497</v>
      </c>
      <c r="B970" s="71" t="s">
        <v>1498</v>
      </c>
      <c r="C970" s="72">
        <v>5.6267490000000002</v>
      </c>
      <c r="D970" s="72">
        <v>5.3627409999999998</v>
      </c>
      <c r="E970" s="72">
        <v>77.748622999999995</v>
      </c>
      <c r="F970" s="73">
        <v>65.935872000000003</v>
      </c>
    </row>
    <row r="971" spans="1:6" ht="25.5" x14ac:dyDescent="0.2">
      <c r="A971" s="63" t="s">
        <v>1499</v>
      </c>
      <c r="B971" s="60" t="s">
        <v>1500</v>
      </c>
      <c r="C971" s="61">
        <v>4.8707929999999999</v>
      </c>
      <c r="D971" s="61">
        <v>5.5626059999999997</v>
      </c>
      <c r="E971" s="61">
        <v>43.92745</v>
      </c>
      <c r="F971" s="7">
        <v>52.813380000000002</v>
      </c>
    </row>
    <row r="972" spans="1:6" ht="25.5" x14ac:dyDescent="0.2">
      <c r="A972" s="70" t="s">
        <v>1501</v>
      </c>
      <c r="B972" s="71" t="s">
        <v>1502</v>
      </c>
      <c r="C972" s="72">
        <v>2.1430530000000001</v>
      </c>
      <c r="D972" s="72">
        <v>3.3018890000000001</v>
      </c>
      <c r="E972" s="72">
        <v>19.569921999999998</v>
      </c>
      <c r="F972" s="73">
        <v>27.398475000000001</v>
      </c>
    </row>
    <row r="973" spans="1:6" ht="38.25" x14ac:dyDescent="0.2">
      <c r="A973" s="63" t="s">
        <v>1503</v>
      </c>
      <c r="B973" s="60" t="s">
        <v>1504</v>
      </c>
      <c r="C973" s="61">
        <v>2.8899999999999999E-2</v>
      </c>
      <c r="D973" s="61">
        <v>0.14435000000000001</v>
      </c>
      <c r="E973" s="61">
        <v>2.0042010000000001</v>
      </c>
      <c r="F973" s="7">
        <v>2.5514670000000002</v>
      </c>
    </row>
    <row r="974" spans="1:6" ht="51" x14ac:dyDescent="0.2">
      <c r="A974" s="70" t="s">
        <v>1505</v>
      </c>
      <c r="B974" s="71" t="s">
        <v>1506</v>
      </c>
      <c r="C974" s="72">
        <v>0.50853599999999999</v>
      </c>
      <c r="D974" s="72">
        <v>1.3885970000000001</v>
      </c>
      <c r="E974" s="72">
        <v>4.4736960000000003</v>
      </c>
      <c r="F974" s="73">
        <v>10.145111</v>
      </c>
    </row>
    <row r="975" spans="1:6" ht="38.25" x14ac:dyDescent="0.2">
      <c r="A975" s="63" t="s">
        <v>1507</v>
      </c>
      <c r="B975" s="60" t="s">
        <v>1508</v>
      </c>
      <c r="C975" s="61">
        <v>4.6839930000000001</v>
      </c>
      <c r="D975" s="61">
        <v>4.699287</v>
      </c>
      <c r="E975" s="61">
        <v>56.296365000000002</v>
      </c>
      <c r="F975" s="7">
        <v>55.600760000000001</v>
      </c>
    </row>
    <row r="976" spans="1:6" ht="38.25" x14ac:dyDescent="0.2">
      <c r="A976" s="70" t="s">
        <v>1509</v>
      </c>
      <c r="B976" s="71" t="s">
        <v>1510</v>
      </c>
      <c r="C976" s="72">
        <v>331.34774599999997</v>
      </c>
      <c r="D976" s="72">
        <v>403.25003199999998</v>
      </c>
      <c r="E976" s="72">
        <v>2037.213285</v>
      </c>
      <c r="F976" s="73">
        <v>2060.7728080000002</v>
      </c>
    </row>
    <row r="977" spans="1:6" ht="38.25" x14ac:dyDescent="0.2">
      <c r="A977" s="63" t="s">
        <v>1511</v>
      </c>
      <c r="B977" s="60" t="s">
        <v>1512</v>
      </c>
      <c r="C977" s="61">
        <v>9.5458269999999992</v>
      </c>
      <c r="D977" s="61">
        <v>12.627034</v>
      </c>
      <c r="E977" s="61">
        <v>67.473212000000004</v>
      </c>
      <c r="F977" s="7">
        <v>113.94595</v>
      </c>
    </row>
    <row r="978" spans="1:6" x14ac:dyDescent="0.2">
      <c r="A978" s="70" t="s">
        <v>2044</v>
      </c>
      <c r="B978" s="71" t="s">
        <v>2045</v>
      </c>
      <c r="C978" s="72">
        <v>8.0782000000000007E-2</v>
      </c>
      <c r="D978" s="72">
        <v>0.64194300000000004</v>
      </c>
      <c r="E978" s="72">
        <v>1.5349710000000001</v>
      </c>
      <c r="F978" s="73">
        <v>1.8416319999999999</v>
      </c>
    </row>
    <row r="979" spans="1:6" x14ac:dyDescent="0.2">
      <c r="A979" s="63" t="s">
        <v>2046</v>
      </c>
      <c r="B979" s="60" t="s">
        <v>2047</v>
      </c>
      <c r="C979" s="61">
        <v>2.9855E-2</v>
      </c>
      <c r="D979" s="61">
        <v>10.440871</v>
      </c>
      <c r="E979" s="61">
        <v>1.8110459999999999</v>
      </c>
      <c r="F979" s="7">
        <v>13.432357</v>
      </c>
    </row>
    <row r="980" spans="1:6" x14ac:dyDescent="0.2">
      <c r="A980" s="70" t="s">
        <v>2048</v>
      </c>
      <c r="B980" s="71" t="s">
        <v>2049</v>
      </c>
      <c r="C980" s="72">
        <v>3.5269000000000002E-2</v>
      </c>
      <c r="D980" s="72">
        <v>6.953E-3</v>
      </c>
      <c r="E980" s="72">
        <v>0.199207</v>
      </c>
      <c r="F980" s="73">
        <v>0.49653599999999998</v>
      </c>
    </row>
    <row r="981" spans="1:6" ht="38.25" x14ac:dyDescent="0.2">
      <c r="A981" s="63" t="s">
        <v>1513</v>
      </c>
      <c r="B981" s="60" t="s">
        <v>1514</v>
      </c>
      <c r="C981" s="61">
        <v>0.87904700000000002</v>
      </c>
      <c r="D981" s="61">
        <v>3.8020909999999999</v>
      </c>
      <c r="E981" s="61">
        <v>22.348614999999999</v>
      </c>
      <c r="F981" s="7">
        <v>14.077586999999999</v>
      </c>
    </row>
    <row r="982" spans="1:6" ht="25.5" x14ac:dyDescent="0.2">
      <c r="A982" s="70" t="s">
        <v>1515</v>
      </c>
      <c r="B982" s="71" t="s">
        <v>1516</v>
      </c>
      <c r="C982" s="72">
        <v>13.219754</v>
      </c>
      <c r="D982" s="72">
        <v>0.39812399999999998</v>
      </c>
      <c r="E982" s="72">
        <v>43.993997</v>
      </c>
      <c r="F982" s="73">
        <v>21.320108000000001</v>
      </c>
    </row>
    <row r="983" spans="1:6" x14ac:dyDescent="0.2">
      <c r="A983" s="63" t="s">
        <v>2050</v>
      </c>
      <c r="B983" s="60" t="s">
        <v>2051</v>
      </c>
      <c r="C983" s="61">
        <v>1.7846000000000001E-2</v>
      </c>
      <c r="D983" s="61">
        <v>0.77426200000000001</v>
      </c>
      <c r="E983" s="61">
        <v>10.324674999999999</v>
      </c>
      <c r="F983" s="7">
        <v>21.823509999999999</v>
      </c>
    </row>
    <row r="984" spans="1:6" ht="25.5" x14ac:dyDescent="0.2">
      <c r="A984" s="70" t="s">
        <v>1517</v>
      </c>
      <c r="B984" s="71" t="s">
        <v>1518</v>
      </c>
      <c r="C984" s="72">
        <v>0.429456</v>
      </c>
      <c r="D984" s="72">
        <v>0.29382399999999997</v>
      </c>
      <c r="E984" s="72">
        <v>3.3912</v>
      </c>
      <c r="F984" s="73">
        <v>4.078354</v>
      </c>
    </row>
    <row r="985" spans="1:6" ht="38.25" x14ac:dyDescent="0.2">
      <c r="A985" s="63" t="s">
        <v>1519</v>
      </c>
      <c r="B985" s="60" t="s">
        <v>1520</v>
      </c>
      <c r="C985" s="61">
        <v>9.305491</v>
      </c>
      <c r="D985" s="61">
        <v>15.452432</v>
      </c>
      <c r="E985" s="61">
        <v>152.73453599999999</v>
      </c>
      <c r="F985" s="7">
        <v>145.75718000000001</v>
      </c>
    </row>
    <row r="986" spans="1:6" x14ac:dyDescent="0.2">
      <c r="A986" s="70" t="s">
        <v>2052</v>
      </c>
      <c r="B986" s="71" t="s">
        <v>2053</v>
      </c>
      <c r="C986" s="72">
        <v>6.6720000000000002E-2</v>
      </c>
      <c r="D986" s="72">
        <v>0.99631000000000003</v>
      </c>
      <c r="E986" s="72">
        <v>21.139703999999998</v>
      </c>
      <c r="F986" s="73">
        <v>5.3303710000000004</v>
      </c>
    </row>
    <row r="987" spans="1:6" ht="25.5" x14ac:dyDescent="0.2">
      <c r="A987" s="63" t="s">
        <v>1521</v>
      </c>
      <c r="B987" s="60" t="s">
        <v>1522</v>
      </c>
      <c r="C987" s="61">
        <v>3.4286970000000001</v>
      </c>
      <c r="D987" s="61">
        <v>0.42055599999999999</v>
      </c>
      <c r="E987" s="61">
        <v>6.7799990000000001</v>
      </c>
      <c r="F987" s="7">
        <v>2.5627680000000002</v>
      </c>
    </row>
    <row r="988" spans="1:6" ht="25.5" x14ac:dyDescent="0.2">
      <c r="A988" s="70" t="s">
        <v>1523</v>
      </c>
      <c r="B988" s="71" t="s">
        <v>1524</v>
      </c>
      <c r="C988" s="72">
        <v>0.26308500000000001</v>
      </c>
      <c r="D988" s="72">
        <v>2.6024690000000001</v>
      </c>
      <c r="E988" s="72">
        <v>8.1882750000000009</v>
      </c>
      <c r="F988" s="73">
        <v>21.470205</v>
      </c>
    </row>
    <row r="989" spans="1:6" x14ac:dyDescent="0.2">
      <c r="A989" s="63" t="s">
        <v>1761</v>
      </c>
      <c r="B989" s="60" t="s">
        <v>1762</v>
      </c>
      <c r="C989" s="61">
        <v>0.38574700000000001</v>
      </c>
      <c r="D989" s="61">
        <v>0.14671200000000001</v>
      </c>
      <c r="E989" s="61">
        <v>1.639562</v>
      </c>
      <c r="F989" s="7">
        <v>1.624193</v>
      </c>
    </row>
    <row r="990" spans="1:6" ht="25.5" x14ac:dyDescent="0.2">
      <c r="A990" s="70" t="s">
        <v>2054</v>
      </c>
      <c r="B990" s="71" t="s">
        <v>2055</v>
      </c>
      <c r="C990" s="72">
        <v>8.5286000000000001E-2</v>
      </c>
      <c r="D990" s="72">
        <v>3.0299999999999999E-4</v>
      </c>
      <c r="E990" s="72">
        <v>0.62008600000000003</v>
      </c>
      <c r="F990" s="73">
        <v>0.21529100000000001</v>
      </c>
    </row>
    <row r="991" spans="1:6" x14ac:dyDescent="0.2">
      <c r="A991" s="63" t="s">
        <v>1525</v>
      </c>
      <c r="B991" s="60" t="s">
        <v>1526</v>
      </c>
      <c r="C991" s="61">
        <v>1.205E-2</v>
      </c>
      <c r="D991" s="61">
        <v>2.3019999999999999E-2</v>
      </c>
      <c r="E991" s="61">
        <v>0.34858499999999998</v>
      </c>
      <c r="F991" s="7">
        <v>0.48928500000000003</v>
      </c>
    </row>
    <row r="992" spans="1:6" ht="38.25" x14ac:dyDescent="0.2">
      <c r="A992" s="70" t="s">
        <v>1527</v>
      </c>
      <c r="B992" s="71" t="s">
        <v>1528</v>
      </c>
      <c r="C992" s="72">
        <v>2.391845</v>
      </c>
      <c r="D992" s="72">
        <v>2.8640750000000001</v>
      </c>
      <c r="E992" s="72">
        <v>8.3153690000000005</v>
      </c>
      <c r="F992" s="73">
        <v>20.870873</v>
      </c>
    </row>
    <row r="993" spans="1:6" ht="51" x14ac:dyDescent="0.2">
      <c r="A993" s="63" t="s">
        <v>1529</v>
      </c>
      <c r="B993" s="60" t="s">
        <v>1530</v>
      </c>
      <c r="C993" s="61">
        <v>8.8391459999999995</v>
      </c>
      <c r="D993" s="61">
        <v>21.257681000000002</v>
      </c>
      <c r="E993" s="61">
        <v>89.818601000000001</v>
      </c>
      <c r="F993" s="7">
        <v>156.05370099999999</v>
      </c>
    </row>
    <row r="994" spans="1:6" ht="38.25" x14ac:dyDescent="0.2">
      <c r="A994" s="70" t="s">
        <v>1531</v>
      </c>
      <c r="B994" s="71" t="s">
        <v>1532</v>
      </c>
      <c r="C994" s="72">
        <v>3.628158</v>
      </c>
      <c r="D994" s="72">
        <v>3.1814239999999998</v>
      </c>
      <c r="E994" s="72">
        <v>84.463524000000007</v>
      </c>
      <c r="F994" s="73">
        <v>98.365465999999998</v>
      </c>
    </row>
    <row r="995" spans="1:6" x14ac:dyDescent="0.2">
      <c r="A995" s="63" t="s">
        <v>1533</v>
      </c>
      <c r="B995" s="60" t="s">
        <v>1534</v>
      </c>
      <c r="C995" s="61">
        <v>0.95108499999999996</v>
      </c>
      <c r="D995" s="61">
        <v>9.0599439999999998</v>
      </c>
      <c r="E995" s="61">
        <v>39.726976999999998</v>
      </c>
      <c r="F995" s="7">
        <v>68.744366999999997</v>
      </c>
    </row>
    <row r="996" spans="1:6" ht="25.5" x14ac:dyDescent="0.2">
      <c r="A996" s="70" t="s">
        <v>1535</v>
      </c>
      <c r="B996" s="71" t="s">
        <v>1536</v>
      </c>
      <c r="C996" s="72">
        <v>2.0661649999999998</v>
      </c>
      <c r="D996" s="72">
        <v>2.583968</v>
      </c>
      <c r="E996" s="72">
        <v>12.91723</v>
      </c>
      <c r="F996" s="73">
        <v>23.275880999999998</v>
      </c>
    </row>
    <row r="997" spans="1:6" ht="38.25" x14ac:dyDescent="0.2">
      <c r="A997" s="63" t="s">
        <v>1537</v>
      </c>
      <c r="B997" s="60" t="s">
        <v>1538</v>
      </c>
      <c r="C997" s="61">
        <v>9.4959999999999992E-3</v>
      </c>
      <c r="D997" s="61">
        <v>1.75E-4</v>
      </c>
      <c r="E997" s="61">
        <v>0.39743899999999999</v>
      </c>
      <c r="F997" s="7">
        <v>0.235404</v>
      </c>
    </row>
    <row r="998" spans="1:6" ht="38.25" x14ac:dyDescent="0.2">
      <c r="A998" s="70" t="s">
        <v>1539</v>
      </c>
      <c r="B998" s="71" t="s">
        <v>1540</v>
      </c>
      <c r="C998" s="72">
        <v>1.0831740000000001</v>
      </c>
      <c r="D998" s="72">
        <v>1.759695</v>
      </c>
      <c r="E998" s="72">
        <v>22.374084</v>
      </c>
      <c r="F998" s="73">
        <v>18.939335</v>
      </c>
    </row>
    <row r="999" spans="1:6" x14ac:dyDescent="0.2">
      <c r="A999" s="63" t="s">
        <v>1541</v>
      </c>
      <c r="B999" s="60" t="s">
        <v>1542</v>
      </c>
      <c r="C999" s="61">
        <v>0.62787499999999996</v>
      </c>
      <c r="D999" s="61">
        <v>2.7343320000000002</v>
      </c>
      <c r="E999" s="61">
        <v>9.0324329999999993</v>
      </c>
      <c r="F999" s="7">
        <v>14.713723999999999</v>
      </c>
    </row>
    <row r="1000" spans="1:6" x14ac:dyDescent="0.2">
      <c r="A1000" s="70" t="s">
        <v>1543</v>
      </c>
      <c r="B1000" s="71" t="s">
        <v>1544</v>
      </c>
      <c r="C1000" s="72">
        <v>1.5738270000000001</v>
      </c>
      <c r="D1000" s="72">
        <v>0.80181000000000002</v>
      </c>
      <c r="E1000" s="72">
        <v>18.550294000000001</v>
      </c>
      <c r="F1000" s="73">
        <v>20.319848</v>
      </c>
    </row>
    <row r="1001" spans="1:6" ht="51" x14ac:dyDescent="0.2">
      <c r="A1001" s="63" t="s">
        <v>1545</v>
      </c>
      <c r="B1001" s="60" t="s">
        <v>1546</v>
      </c>
      <c r="C1001" s="61">
        <v>17.742816999999999</v>
      </c>
      <c r="D1001" s="61">
        <v>7.6213980000000001</v>
      </c>
      <c r="E1001" s="61">
        <v>109.844628</v>
      </c>
      <c r="F1001" s="7">
        <v>218.274282</v>
      </c>
    </row>
    <row r="1002" spans="1:6" ht="38.25" x14ac:dyDescent="0.2">
      <c r="A1002" s="70" t="s">
        <v>1547</v>
      </c>
      <c r="B1002" s="71" t="s">
        <v>1548</v>
      </c>
      <c r="C1002" s="72">
        <v>3.9940000000000002E-3</v>
      </c>
      <c r="D1002" s="72">
        <v>0.161417</v>
      </c>
      <c r="E1002" s="72">
        <v>6.404172</v>
      </c>
      <c r="F1002" s="73">
        <v>1.3884069999999999</v>
      </c>
    </row>
    <row r="1003" spans="1:6" x14ac:dyDescent="0.2">
      <c r="A1003" s="63" t="s">
        <v>1549</v>
      </c>
      <c r="B1003" s="60" t="s">
        <v>1550</v>
      </c>
      <c r="C1003" s="61">
        <v>1.6075189999999999</v>
      </c>
      <c r="D1003" s="61">
        <v>8.8510000000000005E-2</v>
      </c>
      <c r="E1003" s="61">
        <v>4.6279459999999997</v>
      </c>
      <c r="F1003" s="7">
        <v>5.9900789999999997</v>
      </c>
    </row>
    <row r="1004" spans="1:6" ht="51" x14ac:dyDescent="0.2">
      <c r="A1004" s="70" t="s">
        <v>1551</v>
      </c>
      <c r="B1004" s="71" t="s">
        <v>1552</v>
      </c>
      <c r="C1004" s="72">
        <v>0.56454199999999999</v>
      </c>
      <c r="D1004" s="72">
        <v>2.5925199999999999</v>
      </c>
      <c r="E1004" s="72">
        <v>10.062671</v>
      </c>
      <c r="F1004" s="73">
        <v>30.643650000000001</v>
      </c>
    </row>
    <row r="1005" spans="1:6" ht="38.25" x14ac:dyDescent="0.2">
      <c r="A1005" s="63" t="s">
        <v>2056</v>
      </c>
      <c r="B1005" s="60" t="s">
        <v>2057</v>
      </c>
      <c r="C1005" s="61">
        <v>0.15151999999999999</v>
      </c>
      <c r="D1005" s="61">
        <v>1.3965E-2</v>
      </c>
      <c r="E1005" s="61">
        <v>1.5399560000000001</v>
      </c>
      <c r="F1005" s="7">
        <v>3.0913240000000002</v>
      </c>
    </row>
    <row r="1006" spans="1:6" x14ac:dyDescent="0.2">
      <c r="A1006" s="70" t="s">
        <v>2373</v>
      </c>
      <c r="B1006" s="71" t="s">
        <v>2374</v>
      </c>
      <c r="C1006" s="72">
        <v>1.3934E-2</v>
      </c>
      <c r="D1006" s="72">
        <v>3.1177E-2</v>
      </c>
      <c r="E1006" s="72">
        <v>0.101794</v>
      </c>
      <c r="F1006" s="73">
        <v>0.56100899999999998</v>
      </c>
    </row>
    <row r="1007" spans="1:6" x14ac:dyDescent="0.2">
      <c r="A1007" s="63" t="s">
        <v>2272</v>
      </c>
      <c r="B1007" s="60" t="s">
        <v>2273</v>
      </c>
      <c r="C1007" s="61" t="s">
        <v>2296</v>
      </c>
      <c r="D1007" s="61">
        <v>1.008E-3</v>
      </c>
      <c r="E1007" s="61" t="s">
        <v>2296</v>
      </c>
      <c r="F1007" s="7">
        <v>1.008E-3</v>
      </c>
    </row>
    <row r="1008" spans="1:6" x14ac:dyDescent="0.2">
      <c r="A1008" s="70" t="s">
        <v>2274</v>
      </c>
      <c r="B1008" s="71" t="s">
        <v>2275</v>
      </c>
      <c r="C1008" s="72">
        <v>1.9289999999999999E-3</v>
      </c>
      <c r="D1008" s="72">
        <v>0.13500000000000001</v>
      </c>
      <c r="E1008" s="72">
        <v>1.9289999999999999E-3</v>
      </c>
      <c r="F1008" s="73">
        <v>0.71877000000000002</v>
      </c>
    </row>
    <row r="1009" spans="1:6" ht="38.25" x14ac:dyDescent="0.2">
      <c r="A1009" s="63" t="s">
        <v>2276</v>
      </c>
      <c r="B1009" s="60" t="s">
        <v>2277</v>
      </c>
      <c r="C1009" s="61">
        <v>1.8386020000000001</v>
      </c>
      <c r="D1009" s="61">
        <v>1.3351E-2</v>
      </c>
      <c r="E1009" s="61">
        <v>1.84802</v>
      </c>
      <c r="F1009" s="7">
        <v>5.765E-2</v>
      </c>
    </row>
    <row r="1010" spans="1:6" ht="25.5" x14ac:dyDescent="0.2">
      <c r="A1010" s="70" t="s">
        <v>2375</v>
      </c>
      <c r="B1010" s="71" t="s">
        <v>2376</v>
      </c>
      <c r="C1010" s="72" t="s">
        <v>2296</v>
      </c>
      <c r="D1010" s="72" t="s">
        <v>2296</v>
      </c>
      <c r="E1010" s="72" t="s">
        <v>2296</v>
      </c>
      <c r="F1010" s="73">
        <v>4.3E-3</v>
      </c>
    </row>
    <row r="1011" spans="1:6" x14ac:dyDescent="0.2">
      <c r="A1011" s="63" t="s">
        <v>1553</v>
      </c>
      <c r="B1011" s="60" t="s">
        <v>1554</v>
      </c>
      <c r="C1011" s="61" t="s">
        <v>2296</v>
      </c>
      <c r="D1011" s="61">
        <v>1.2359999999999999E-3</v>
      </c>
      <c r="E1011" s="61">
        <v>4.2059999999999997E-3</v>
      </c>
      <c r="F1011" s="7">
        <v>5.0049000000000003E-2</v>
      </c>
    </row>
    <row r="1012" spans="1:6" x14ac:dyDescent="0.2">
      <c r="A1012" s="70" t="s">
        <v>1555</v>
      </c>
      <c r="B1012" s="71" t="s">
        <v>1556</v>
      </c>
      <c r="C1012" s="72">
        <v>5.2040000000000003E-3</v>
      </c>
      <c r="D1012" s="72">
        <v>0.11196</v>
      </c>
      <c r="E1012" s="72">
        <v>0.149537</v>
      </c>
      <c r="F1012" s="73">
        <v>0.79119300000000004</v>
      </c>
    </row>
    <row r="1013" spans="1:6" ht="38.25" x14ac:dyDescent="0.2">
      <c r="A1013" s="63" t="s">
        <v>1557</v>
      </c>
      <c r="B1013" s="60" t="s">
        <v>1558</v>
      </c>
      <c r="C1013" s="61">
        <v>0.196745</v>
      </c>
      <c r="D1013" s="61">
        <v>0.27933400000000003</v>
      </c>
      <c r="E1013" s="61">
        <v>0.407999</v>
      </c>
      <c r="F1013" s="7">
        <v>0.68436300000000005</v>
      </c>
    </row>
    <row r="1014" spans="1:6" x14ac:dyDescent="0.2">
      <c r="A1014" s="70" t="s">
        <v>1559</v>
      </c>
      <c r="B1014" s="71" t="s">
        <v>1560</v>
      </c>
      <c r="C1014" s="72">
        <v>4.4519580000000003</v>
      </c>
      <c r="D1014" s="72">
        <v>7.6396280000000001</v>
      </c>
      <c r="E1014" s="72">
        <v>49.937457000000002</v>
      </c>
      <c r="F1014" s="73">
        <v>57.934694</v>
      </c>
    </row>
    <row r="1015" spans="1:6" x14ac:dyDescent="0.2">
      <c r="A1015" s="63" t="s">
        <v>1561</v>
      </c>
      <c r="B1015" s="60" t="s">
        <v>1562</v>
      </c>
      <c r="C1015" s="61">
        <v>13.561816</v>
      </c>
      <c r="D1015" s="61">
        <v>12.315664999999999</v>
      </c>
      <c r="E1015" s="61">
        <v>129.03430800000001</v>
      </c>
      <c r="F1015" s="7">
        <v>170.881494</v>
      </c>
    </row>
    <row r="1016" spans="1:6" x14ac:dyDescent="0.2">
      <c r="A1016" s="70" t="s">
        <v>1563</v>
      </c>
      <c r="B1016" s="71" t="s">
        <v>1564</v>
      </c>
      <c r="C1016" s="72">
        <v>6.0163570000000002</v>
      </c>
      <c r="D1016" s="72">
        <v>13.330970000000001</v>
      </c>
      <c r="E1016" s="72">
        <v>73.950412999999998</v>
      </c>
      <c r="F1016" s="73">
        <v>82.515300999999994</v>
      </c>
    </row>
    <row r="1017" spans="1:6" ht="25.5" x14ac:dyDescent="0.2">
      <c r="A1017" s="63" t="s">
        <v>1565</v>
      </c>
      <c r="B1017" s="60" t="s">
        <v>1566</v>
      </c>
      <c r="C1017" s="61">
        <v>601.42897800000003</v>
      </c>
      <c r="D1017" s="61">
        <v>549.25925900000004</v>
      </c>
      <c r="E1017" s="61">
        <v>8148.0277720000004</v>
      </c>
      <c r="F1017" s="7">
        <v>6265.7523140000003</v>
      </c>
    </row>
    <row r="1018" spans="1:6" x14ac:dyDescent="0.2">
      <c r="A1018" s="70" t="s">
        <v>1567</v>
      </c>
      <c r="B1018" s="71" t="s">
        <v>1568</v>
      </c>
      <c r="C1018" s="72">
        <v>72.650559999999999</v>
      </c>
      <c r="D1018" s="72">
        <v>65.222763</v>
      </c>
      <c r="E1018" s="72">
        <v>790.77382599999999</v>
      </c>
      <c r="F1018" s="73">
        <v>743.67261599999995</v>
      </c>
    </row>
    <row r="1019" spans="1:6" ht="38.25" x14ac:dyDescent="0.2">
      <c r="A1019" s="63" t="s">
        <v>1569</v>
      </c>
      <c r="B1019" s="60" t="s">
        <v>1570</v>
      </c>
      <c r="C1019" s="61">
        <v>10.617564</v>
      </c>
      <c r="D1019" s="61">
        <v>8.4984490000000008</v>
      </c>
      <c r="E1019" s="61">
        <v>61.953418999999997</v>
      </c>
      <c r="F1019" s="7">
        <v>61.612578999999997</v>
      </c>
    </row>
    <row r="1020" spans="1:6" x14ac:dyDescent="0.2">
      <c r="A1020" s="70" t="s">
        <v>1571</v>
      </c>
      <c r="B1020" s="71" t="s">
        <v>1572</v>
      </c>
      <c r="C1020" s="72" t="s">
        <v>2296</v>
      </c>
      <c r="D1020" s="72">
        <v>3.5000000000000003E-2</v>
      </c>
      <c r="E1020" s="72">
        <v>0.22908800000000001</v>
      </c>
      <c r="F1020" s="73">
        <v>0.59741200000000005</v>
      </c>
    </row>
    <row r="1021" spans="1:6" x14ac:dyDescent="0.2">
      <c r="A1021" s="63" t="s">
        <v>1573</v>
      </c>
      <c r="B1021" s="60" t="s">
        <v>1574</v>
      </c>
      <c r="C1021" s="61">
        <v>0.83011500000000005</v>
      </c>
      <c r="D1021" s="61">
        <v>0.49895499999999998</v>
      </c>
      <c r="E1021" s="61">
        <v>5.3426429999999998</v>
      </c>
      <c r="F1021" s="7">
        <v>41.627564999999997</v>
      </c>
    </row>
    <row r="1022" spans="1:6" x14ac:dyDescent="0.2">
      <c r="A1022" s="70" t="s">
        <v>1575</v>
      </c>
      <c r="B1022" s="71" t="s">
        <v>1576</v>
      </c>
      <c r="C1022" s="72">
        <v>124.963599</v>
      </c>
      <c r="D1022" s="72">
        <v>98.676796999999993</v>
      </c>
      <c r="E1022" s="72">
        <v>1006.120199</v>
      </c>
      <c r="F1022" s="73">
        <v>1076.76593</v>
      </c>
    </row>
    <row r="1023" spans="1:6" ht="38.25" x14ac:dyDescent="0.2">
      <c r="A1023" s="63" t="s">
        <v>1577</v>
      </c>
      <c r="B1023" s="60" t="s">
        <v>1578</v>
      </c>
      <c r="C1023" s="61">
        <v>1.018397</v>
      </c>
      <c r="D1023" s="61">
        <v>0.69232000000000005</v>
      </c>
      <c r="E1023" s="61">
        <v>15.244605999999999</v>
      </c>
      <c r="F1023" s="7">
        <v>35.350124000000001</v>
      </c>
    </row>
    <row r="1024" spans="1:6" ht="25.5" x14ac:dyDescent="0.2">
      <c r="A1024" s="70" t="s">
        <v>1579</v>
      </c>
      <c r="B1024" s="71" t="s">
        <v>1580</v>
      </c>
      <c r="C1024" s="72">
        <v>0.97785900000000003</v>
      </c>
      <c r="D1024" s="72">
        <v>0.86189000000000004</v>
      </c>
      <c r="E1024" s="72">
        <v>5.9523890000000002</v>
      </c>
      <c r="F1024" s="73">
        <v>16.099225000000001</v>
      </c>
    </row>
    <row r="1025" spans="1:6" ht="25.5" x14ac:dyDescent="0.2">
      <c r="A1025" s="63" t="s">
        <v>1763</v>
      </c>
      <c r="B1025" s="60" t="s">
        <v>1764</v>
      </c>
      <c r="C1025" s="61">
        <v>0.53249000000000002</v>
      </c>
      <c r="D1025" s="61">
        <v>0.52383800000000003</v>
      </c>
      <c r="E1025" s="61">
        <v>7.0107049999999997</v>
      </c>
      <c r="F1025" s="7">
        <v>7.7880459999999996</v>
      </c>
    </row>
    <row r="1026" spans="1:6" x14ac:dyDescent="0.2">
      <c r="A1026" s="70" t="s">
        <v>1581</v>
      </c>
      <c r="B1026" s="71" t="s">
        <v>1582</v>
      </c>
      <c r="C1026" s="72">
        <v>52.119160000000001</v>
      </c>
      <c r="D1026" s="72">
        <v>29.83906</v>
      </c>
      <c r="E1026" s="72">
        <v>298.54392300000001</v>
      </c>
      <c r="F1026" s="73">
        <v>406.95163000000002</v>
      </c>
    </row>
    <row r="1027" spans="1:6" x14ac:dyDescent="0.2">
      <c r="A1027" s="63" t="s">
        <v>1583</v>
      </c>
      <c r="B1027" s="60" t="s">
        <v>1584</v>
      </c>
      <c r="C1027" s="61">
        <v>0.59293200000000001</v>
      </c>
      <c r="D1027" s="61">
        <v>0.80033500000000002</v>
      </c>
      <c r="E1027" s="61">
        <v>5.1248779999999998</v>
      </c>
      <c r="F1027" s="7">
        <v>9.6535689999999992</v>
      </c>
    </row>
    <row r="1028" spans="1:6" x14ac:dyDescent="0.2">
      <c r="A1028" s="70" t="s">
        <v>1765</v>
      </c>
      <c r="B1028" s="71" t="s">
        <v>1766</v>
      </c>
      <c r="C1028" s="72">
        <v>0.22883899999999999</v>
      </c>
      <c r="D1028" s="72">
        <v>6.4148389999999997</v>
      </c>
      <c r="E1028" s="72">
        <v>8.393751</v>
      </c>
      <c r="F1028" s="73">
        <v>18.341930000000001</v>
      </c>
    </row>
    <row r="1029" spans="1:6" x14ac:dyDescent="0.2">
      <c r="A1029" s="63" t="s">
        <v>1585</v>
      </c>
      <c r="B1029" s="60" t="s">
        <v>1586</v>
      </c>
      <c r="C1029" s="61">
        <v>4.4357199999999999</v>
      </c>
      <c r="D1029" s="61">
        <v>6.0250409999999999</v>
      </c>
      <c r="E1029" s="61">
        <v>26.081074000000001</v>
      </c>
      <c r="F1029" s="7">
        <v>58.579577999999998</v>
      </c>
    </row>
    <row r="1030" spans="1:6" ht="25.5" x14ac:dyDescent="0.2">
      <c r="A1030" s="70" t="s">
        <v>2058</v>
      </c>
      <c r="B1030" s="71" t="s">
        <v>2059</v>
      </c>
      <c r="C1030" s="72" t="s">
        <v>2296</v>
      </c>
      <c r="D1030" s="72">
        <v>1.2310000000000001E-3</v>
      </c>
      <c r="E1030" s="72">
        <v>4.0000000000000002E-4</v>
      </c>
      <c r="F1030" s="73">
        <v>4.267E-3</v>
      </c>
    </row>
    <row r="1031" spans="1:6" ht="25.5" x14ac:dyDescent="0.2">
      <c r="A1031" s="63" t="s">
        <v>1767</v>
      </c>
      <c r="B1031" s="60" t="s">
        <v>1768</v>
      </c>
      <c r="C1031" s="61" t="s">
        <v>2296</v>
      </c>
      <c r="D1031" s="61">
        <v>0.66091100000000003</v>
      </c>
      <c r="E1031" s="61">
        <v>228.75443999999999</v>
      </c>
      <c r="F1031" s="7">
        <v>1.269771</v>
      </c>
    </row>
    <row r="1032" spans="1:6" x14ac:dyDescent="0.2">
      <c r="A1032" s="70" t="s">
        <v>1587</v>
      </c>
      <c r="B1032" s="71" t="s">
        <v>1588</v>
      </c>
      <c r="C1032" s="72">
        <v>214.67013600000001</v>
      </c>
      <c r="D1032" s="72">
        <v>88.741106000000002</v>
      </c>
      <c r="E1032" s="72">
        <v>1744.595104</v>
      </c>
      <c r="F1032" s="73">
        <v>982.63172399999996</v>
      </c>
    </row>
    <row r="1033" spans="1:6" ht="25.5" x14ac:dyDescent="0.2">
      <c r="A1033" s="63" t="s">
        <v>2278</v>
      </c>
      <c r="B1033" s="60" t="s">
        <v>2279</v>
      </c>
      <c r="C1033" s="61" t="s">
        <v>2296</v>
      </c>
      <c r="D1033" s="61" t="s">
        <v>2296</v>
      </c>
      <c r="E1033" s="61" t="s">
        <v>2296</v>
      </c>
      <c r="F1033" s="7">
        <v>1.273E-3</v>
      </c>
    </row>
    <row r="1034" spans="1:6" ht="25.5" x14ac:dyDescent="0.2">
      <c r="A1034" s="70" t="s">
        <v>2060</v>
      </c>
      <c r="B1034" s="71" t="s">
        <v>2061</v>
      </c>
      <c r="C1034" s="72">
        <v>0.13997399999999999</v>
      </c>
      <c r="D1034" s="72" t="s">
        <v>2296</v>
      </c>
      <c r="E1034" s="72">
        <v>0.30207499999999998</v>
      </c>
      <c r="F1034" s="73" t="s">
        <v>2296</v>
      </c>
    </row>
    <row r="1035" spans="1:6" x14ac:dyDescent="0.2">
      <c r="A1035" s="63" t="s">
        <v>1589</v>
      </c>
      <c r="B1035" s="60" t="s">
        <v>1590</v>
      </c>
      <c r="C1035" s="61">
        <v>0.08</v>
      </c>
      <c r="D1035" s="61" t="s">
        <v>2296</v>
      </c>
      <c r="E1035" s="61">
        <v>0.54521200000000003</v>
      </c>
      <c r="F1035" s="7">
        <v>1.856352</v>
      </c>
    </row>
    <row r="1036" spans="1:6" x14ac:dyDescent="0.2">
      <c r="A1036" s="70" t="s">
        <v>1591</v>
      </c>
      <c r="B1036" s="71" t="s">
        <v>1592</v>
      </c>
      <c r="C1036" s="72">
        <v>0.27</v>
      </c>
      <c r="D1036" s="72">
        <v>0.40712300000000001</v>
      </c>
      <c r="E1036" s="72">
        <v>8.5081100000000003</v>
      </c>
      <c r="F1036" s="73">
        <v>13.202964</v>
      </c>
    </row>
    <row r="1037" spans="1:6" x14ac:dyDescent="0.2">
      <c r="A1037" s="63" t="s">
        <v>2417</v>
      </c>
      <c r="B1037" s="60" t="s">
        <v>2418</v>
      </c>
      <c r="C1037" s="61" t="s">
        <v>2296</v>
      </c>
      <c r="D1037" s="61" t="s">
        <v>2296</v>
      </c>
      <c r="E1037" s="61">
        <v>1.8365</v>
      </c>
      <c r="F1037" s="7">
        <v>3.2000000000000003E-4</v>
      </c>
    </row>
    <row r="1038" spans="1:6" ht="38.25" x14ac:dyDescent="0.2">
      <c r="A1038" s="70" t="s">
        <v>1593</v>
      </c>
      <c r="B1038" s="71" t="s">
        <v>1594</v>
      </c>
      <c r="C1038" s="72" t="s">
        <v>2296</v>
      </c>
      <c r="D1038" s="72">
        <v>1.1398999999999999E-2</v>
      </c>
      <c r="E1038" s="72">
        <v>0.26870899999999998</v>
      </c>
      <c r="F1038" s="73">
        <v>78.818650000000005</v>
      </c>
    </row>
    <row r="1039" spans="1:6" x14ac:dyDescent="0.2">
      <c r="A1039" s="63" t="s">
        <v>1595</v>
      </c>
      <c r="B1039" s="60" t="s">
        <v>1596</v>
      </c>
      <c r="C1039" s="61" t="s">
        <v>2296</v>
      </c>
      <c r="D1039" s="61" t="s">
        <v>2296</v>
      </c>
      <c r="E1039" s="61">
        <v>1.8734000000000001E-2</v>
      </c>
      <c r="F1039" s="7">
        <v>0.49693399999999999</v>
      </c>
    </row>
    <row r="1040" spans="1:6" ht="25.5" x14ac:dyDescent="0.2">
      <c r="A1040" s="70" t="s">
        <v>1597</v>
      </c>
      <c r="B1040" s="71" t="s">
        <v>1598</v>
      </c>
      <c r="C1040" s="72">
        <v>8.1292000000000003E-2</v>
      </c>
      <c r="D1040" s="72">
        <v>0.440556</v>
      </c>
      <c r="E1040" s="72">
        <v>1.2025319999999999</v>
      </c>
      <c r="F1040" s="73">
        <v>14.632756000000001</v>
      </c>
    </row>
    <row r="1041" spans="1:6" x14ac:dyDescent="0.2">
      <c r="A1041" s="63" t="s">
        <v>1599</v>
      </c>
      <c r="B1041" s="60" t="s">
        <v>1600</v>
      </c>
      <c r="C1041" s="61" t="s">
        <v>2296</v>
      </c>
      <c r="D1041" s="61" t="s">
        <v>2296</v>
      </c>
      <c r="E1041" s="61">
        <v>5.0299999999999997E-4</v>
      </c>
      <c r="F1041" s="7" t="s">
        <v>2296</v>
      </c>
    </row>
    <row r="1042" spans="1:6" ht="38.25" x14ac:dyDescent="0.2">
      <c r="A1042" s="70" t="s">
        <v>1601</v>
      </c>
      <c r="B1042" s="71" t="s">
        <v>1602</v>
      </c>
      <c r="C1042" s="72" t="s">
        <v>2296</v>
      </c>
      <c r="D1042" s="72">
        <v>0.15951000000000001</v>
      </c>
      <c r="E1042" s="72">
        <v>0.93551700000000004</v>
      </c>
      <c r="F1042" s="73">
        <v>2.2141030000000002</v>
      </c>
    </row>
    <row r="1043" spans="1:6" ht="25.5" x14ac:dyDescent="0.2">
      <c r="A1043" s="63" t="s">
        <v>1603</v>
      </c>
      <c r="B1043" s="60" t="s">
        <v>1604</v>
      </c>
      <c r="C1043" s="61">
        <v>0.14016100000000001</v>
      </c>
      <c r="D1043" s="61">
        <v>1.253142</v>
      </c>
      <c r="E1043" s="61">
        <v>4.1247790000000002</v>
      </c>
      <c r="F1043" s="7">
        <v>4.1644050000000004</v>
      </c>
    </row>
    <row r="1044" spans="1:6" x14ac:dyDescent="0.2">
      <c r="A1044" s="70" t="s">
        <v>1605</v>
      </c>
      <c r="B1044" s="71" t="s">
        <v>1606</v>
      </c>
      <c r="C1044" s="72">
        <v>0.69645000000000001</v>
      </c>
      <c r="D1044" s="72">
        <v>1.0027410000000001</v>
      </c>
      <c r="E1044" s="72">
        <v>0.94810799999999995</v>
      </c>
      <c r="F1044" s="73">
        <v>4.7369899999999996</v>
      </c>
    </row>
    <row r="1045" spans="1:6" x14ac:dyDescent="0.2">
      <c r="A1045" s="63" t="s">
        <v>1607</v>
      </c>
      <c r="B1045" s="60" t="s">
        <v>1608</v>
      </c>
      <c r="C1045" s="61">
        <v>0.58250500000000005</v>
      </c>
      <c r="D1045" s="61">
        <v>0.35596499999999998</v>
      </c>
      <c r="E1045" s="61">
        <v>4.384906</v>
      </c>
      <c r="F1045" s="7">
        <v>8.563758</v>
      </c>
    </row>
    <row r="1046" spans="1:6" ht="25.5" x14ac:dyDescent="0.2">
      <c r="A1046" s="70" t="s">
        <v>2062</v>
      </c>
      <c r="B1046" s="71" t="s">
        <v>2063</v>
      </c>
      <c r="C1046" s="72">
        <v>2.9999999999999997E-4</v>
      </c>
      <c r="D1046" s="72">
        <v>1.0824E-2</v>
      </c>
      <c r="E1046" s="72">
        <v>2.105928</v>
      </c>
      <c r="F1046" s="73">
        <v>0.18843699999999999</v>
      </c>
    </row>
    <row r="1047" spans="1:6" ht="38.25" x14ac:dyDescent="0.2">
      <c r="A1047" s="63" t="s">
        <v>1609</v>
      </c>
      <c r="B1047" s="60" t="s">
        <v>1610</v>
      </c>
      <c r="C1047" s="61">
        <v>0.26247500000000001</v>
      </c>
      <c r="D1047" s="61">
        <v>1.240974</v>
      </c>
      <c r="E1047" s="61">
        <v>7.518402</v>
      </c>
      <c r="F1047" s="7">
        <v>14.921735</v>
      </c>
    </row>
    <row r="1048" spans="1:6" x14ac:dyDescent="0.2">
      <c r="A1048" s="70" t="s">
        <v>1611</v>
      </c>
      <c r="B1048" s="71" t="s">
        <v>1612</v>
      </c>
      <c r="C1048" s="72">
        <v>2.198534</v>
      </c>
      <c r="D1048" s="72">
        <v>3.2147000000000002E-2</v>
      </c>
      <c r="E1048" s="72">
        <v>5.488836</v>
      </c>
      <c r="F1048" s="73">
        <v>3.4055219999999999</v>
      </c>
    </row>
    <row r="1049" spans="1:6" x14ac:dyDescent="0.2">
      <c r="A1049" s="63" t="s">
        <v>2064</v>
      </c>
      <c r="B1049" s="60" t="s">
        <v>2065</v>
      </c>
      <c r="C1049" s="61">
        <v>1.7287E-2</v>
      </c>
      <c r="D1049" s="61">
        <v>1.375E-2</v>
      </c>
      <c r="E1049" s="61">
        <v>0.74525699999999995</v>
      </c>
      <c r="F1049" s="7">
        <v>3.9392809999999998</v>
      </c>
    </row>
    <row r="1050" spans="1:6" ht="25.5" x14ac:dyDescent="0.2">
      <c r="A1050" s="70" t="s">
        <v>1613</v>
      </c>
      <c r="B1050" s="71" t="s">
        <v>1614</v>
      </c>
      <c r="C1050" s="72">
        <v>8.7167999999999995E-2</v>
      </c>
      <c r="D1050" s="72">
        <v>0.41895700000000002</v>
      </c>
      <c r="E1050" s="72">
        <v>2.2931379999999999</v>
      </c>
      <c r="F1050" s="73">
        <v>2.2271670000000001</v>
      </c>
    </row>
    <row r="1051" spans="1:6" ht="25.5" x14ac:dyDescent="0.2">
      <c r="A1051" s="63" t="s">
        <v>1615</v>
      </c>
      <c r="B1051" s="60" t="s">
        <v>1616</v>
      </c>
      <c r="C1051" s="61">
        <v>1.84E-4</v>
      </c>
      <c r="D1051" s="61" t="s">
        <v>2296</v>
      </c>
      <c r="E1051" s="61">
        <v>8.7354000000000001E-2</v>
      </c>
      <c r="F1051" s="7">
        <v>6.5513000000000002E-2</v>
      </c>
    </row>
    <row r="1052" spans="1:6" x14ac:dyDescent="0.2">
      <c r="A1052" s="70" t="s">
        <v>2066</v>
      </c>
      <c r="B1052" s="71" t="s">
        <v>2067</v>
      </c>
      <c r="C1052" s="72" t="s">
        <v>2296</v>
      </c>
      <c r="D1052" s="72" t="s">
        <v>2296</v>
      </c>
      <c r="E1052" s="72">
        <v>1.2409E-2</v>
      </c>
      <c r="F1052" s="73">
        <v>1.892E-3</v>
      </c>
    </row>
    <row r="1053" spans="1:6" ht="25.5" x14ac:dyDescent="0.2">
      <c r="A1053" s="63" t="s">
        <v>1617</v>
      </c>
      <c r="B1053" s="60" t="s">
        <v>1618</v>
      </c>
      <c r="C1053" s="61">
        <v>0.223167</v>
      </c>
      <c r="D1053" s="61">
        <v>0.239375</v>
      </c>
      <c r="E1053" s="61">
        <v>4.5640320000000001</v>
      </c>
      <c r="F1053" s="7">
        <v>11.166914</v>
      </c>
    </row>
    <row r="1054" spans="1:6" x14ac:dyDescent="0.2">
      <c r="A1054" s="70" t="s">
        <v>1769</v>
      </c>
      <c r="B1054" s="71" t="s">
        <v>1770</v>
      </c>
      <c r="C1054" s="72">
        <v>3.5577999999999999E-2</v>
      </c>
      <c r="D1054" s="72">
        <v>1.646749</v>
      </c>
      <c r="E1054" s="72">
        <v>32.757908</v>
      </c>
      <c r="F1054" s="73">
        <v>5.3915899999999999</v>
      </c>
    </row>
    <row r="1055" spans="1:6" ht="25.5" x14ac:dyDescent="0.2">
      <c r="A1055" s="63" t="s">
        <v>1619</v>
      </c>
      <c r="B1055" s="60" t="s">
        <v>1620</v>
      </c>
      <c r="C1055" s="61">
        <v>12.970276</v>
      </c>
      <c r="D1055" s="61">
        <v>8.4077590000000004</v>
      </c>
      <c r="E1055" s="61">
        <v>136.329767</v>
      </c>
      <c r="F1055" s="7">
        <v>129.20136400000001</v>
      </c>
    </row>
    <row r="1056" spans="1:6" x14ac:dyDescent="0.2">
      <c r="A1056" s="70" t="s">
        <v>2280</v>
      </c>
      <c r="B1056" s="71" t="s">
        <v>2281</v>
      </c>
      <c r="C1056" s="72" t="s">
        <v>2296</v>
      </c>
      <c r="D1056" s="72">
        <v>1.9938999999999998E-2</v>
      </c>
      <c r="E1056" s="72">
        <v>2.5083000000000001E-2</v>
      </c>
      <c r="F1056" s="73">
        <v>0.117965</v>
      </c>
    </row>
    <row r="1057" spans="1:6" ht="38.25" x14ac:dyDescent="0.2">
      <c r="A1057" s="63" t="s">
        <v>2068</v>
      </c>
      <c r="B1057" s="60" t="s">
        <v>2069</v>
      </c>
      <c r="C1057" s="61">
        <v>3.6255000000000003E-2</v>
      </c>
      <c r="D1057" s="61">
        <v>0.14054</v>
      </c>
      <c r="E1057" s="61">
        <v>0.931508</v>
      </c>
      <c r="F1057" s="7">
        <v>1.749133</v>
      </c>
    </row>
    <row r="1058" spans="1:6" ht="25.5" x14ac:dyDescent="0.2">
      <c r="A1058" s="70" t="s">
        <v>1621</v>
      </c>
      <c r="B1058" s="71" t="s">
        <v>1622</v>
      </c>
      <c r="C1058" s="72">
        <v>10.383132</v>
      </c>
      <c r="D1058" s="72">
        <v>0.10349700000000001</v>
      </c>
      <c r="E1058" s="72">
        <v>78.926897999999994</v>
      </c>
      <c r="F1058" s="73">
        <v>20.782101000000001</v>
      </c>
    </row>
    <row r="1059" spans="1:6" ht="25.5" x14ac:dyDescent="0.2">
      <c r="A1059" s="63" t="s">
        <v>1623</v>
      </c>
      <c r="B1059" s="60" t="s">
        <v>1624</v>
      </c>
      <c r="C1059" s="61" t="s">
        <v>2296</v>
      </c>
      <c r="D1059" s="61">
        <v>0.129612</v>
      </c>
      <c r="E1059" s="61">
        <v>12.241648</v>
      </c>
      <c r="F1059" s="7">
        <v>1.205454</v>
      </c>
    </row>
    <row r="1060" spans="1:6" x14ac:dyDescent="0.2">
      <c r="A1060" s="70" t="s">
        <v>2070</v>
      </c>
      <c r="B1060" s="71" t="s">
        <v>2071</v>
      </c>
      <c r="C1060" s="72">
        <v>4.0000000000000003E-5</v>
      </c>
      <c r="D1060" s="72">
        <v>0.36996400000000002</v>
      </c>
      <c r="E1060" s="72">
        <v>20.157819</v>
      </c>
      <c r="F1060" s="73">
        <v>2.8744160000000001</v>
      </c>
    </row>
    <row r="1061" spans="1:6" ht="38.25" x14ac:dyDescent="0.2">
      <c r="A1061" s="63" t="s">
        <v>2282</v>
      </c>
      <c r="B1061" s="60" t="s">
        <v>2283</v>
      </c>
      <c r="C1061" s="61" t="s">
        <v>2296</v>
      </c>
      <c r="D1061" s="61" t="s">
        <v>2296</v>
      </c>
      <c r="E1061" s="61" t="s">
        <v>2296</v>
      </c>
      <c r="F1061" s="7">
        <v>7.7720000000000003E-3</v>
      </c>
    </row>
    <row r="1062" spans="1:6" ht="51" x14ac:dyDescent="0.2">
      <c r="A1062" s="70" t="s">
        <v>1625</v>
      </c>
      <c r="B1062" s="71" t="s">
        <v>1626</v>
      </c>
      <c r="C1062" s="72">
        <v>5.7787360000000003</v>
      </c>
      <c r="D1062" s="72">
        <v>0.12934399999999999</v>
      </c>
      <c r="E1062" s="72">
        <v>27.972014000000001</v>
      </c>
      <c r="F1062" s="73">
        <v>9.9977619999999998</v>
      </c>
    </row>
    <row r="1063" spans="1:6" ht="25.5" x14ac:dyDescent="0.2">
      <c r="A1063" s="63" t="s">
        <v>1627</v>
      </c>
      <c r="B1063" s="60" t="s">
        <v>1628</v>
      </c>
      <c r="C1063" s="61">
        <v>14.412291</v>
      </c>
      <c r="D1063" s="61">
        <v>87.499679</v>
      </c>
      <c r="E1063" s="61">
        <v>20.237604999999999</v>
      </c>
      <c r="F1063" s="7">
        <v>104.351741</v>
      </c>
    </row>
    <row r="1064" spans="1:6" ht="25.5" x14ac:dyDescent="0.2">
      <c r="A1064" s="70" t="s">
        <v>1771</v>
      </c>
      <c r="B1064" s="71" t="s">
        <v>1772</v>
      </c>
      <c r="C1064" s="72">
        <v>2.2899999999999999E-3</v>
      </c>
      <c r="D1064" s="72">
        <v>0.132748</v>
      </c>
      <c r="E1064" s="72">
        <v>1.224116</v>
      </c>
      <c r="F1064" s="73">
        <v>3.3815770000000001</v>
      </c>
    </row>
    <row r="1065" spans="1:6" ht="25.5" x14ac:dyDescent="0.2">
      <c r="A1065" s="63" t="s">
        <v>1629</v>
      </c>
      <c r="B1065" s="60" t="s">
        <v>1630</v>
      </c>
      <c r="C1065" s="61">
        <v>0.86256500000000003</v>
      </c>
      <c r="D1065" s="61">
        <v>0.77263700000000002</v>
      </c>
      <c r="E1065" s="61">
        <v>6.2314550000000004</v>
      </c>
      <c r="F1065" s="7">
        <v>8.8802070000000004</v>
      </c>
    </row>
    <row r="1066" spans="1:6" ht="38.25" x14ac:dyDescent="0.2">
      <c r="A1066" s="70" t="s">
        <v>1631</v>
      </c>
      <c r="B1066" s="71" t="s">
        <v>1632</v>
      </c>
      <c r="C1066" s="72">
        <v>1.152361</v>
      </c>
      <c r="D1066" s="72">
        <v>3.178385</v>
      </c>
      <c r="E1066" s="72">
        <v>22.620819999999998</v>
      </c>
      <c r="F1066" s="73">
        <v>40.407971000000003</v>
      </c>
    </row>
    <row r="1067" spans="1:6" ht="63.75" x14ac:dyDescent="0.2">
      <c r="A1067" s="63" t="s">
        <v>1633</v>
      </c>
      <c r="B1067" s="60" t="s">
        <v>1634</v>
      </c>
      <c r="C1067" s="61">
        <v>1.0070589999999999</v>
      </c>
      <c r="D1067" s="61">
        <v>1.7694259999999999</v>
      </c>
      <c r="E1067" s="61">
        <v>20.861730000000001</v>
      </c>
      <c r="F1067" s="7">
        <v>28.836089000000001</v>
      </c>
    </row>
    <row r="1068" spans="1:6" x14ac:dyDescent="0.2">
      <c r="A1068" s="70" t="s">
        <v>2072</v>
      </c>
      <c r="B1068" s="71" t="s">
        <v>2073</v>
      </c>
      <c r="C1068" s="72">
        <v>8.2612000000000005E-2</v>
      </c>
      <c r="D1068" s="72">
        <v>5.6274999999999999E-2</v>
      </c>
      <c r="E1068" s="72">
        <v>1.126045</v>
      </c>
      <c r="F1068" s="73">
        <v>1.7343029999999999</v>
      </c>
    </row>
    <row r="1069" spans="1:6" ht="38.25" x14ac:dyDescent="0.2">
      <c r="A1069" s="63" t="s">
        <v>1635</v>
      </c>
      <c r="B1069" s="60" t="s">
        <v>1636</v>
      </c>
      <c r="C1069" s="61">
        <v>3.7025000000000002E-2</v>
      </c>
      <c r="D1069" s="61">
        <v>6.0028999999999999E-2</v>
      </c>
      <c r="E1069" s="61">
        <v>1.911473</v>
      </c>
      <c r="F1069" s="7">
        <v>0.69165100000000002</v>
      </c>
    </row>
    <row r="1070" spans="1:6" ht="38.25" x14ac:dyDescent="0.2">
      <c r="A1070" s="70" t="s">
        <v>2074</v>
      </c>
      <c r="B1070" s="71" t="s">
        <v>2075</v>
      </c>
      <c r="C1070" s="72">
        <v>5.1128130000000001</v>
      </c>
      <c r="D1070" s="72">
        <v>6.5892010000000001</v>
      </c>
      <c r="E1070" s="72">
        <v>61.661388000000002</v>
      </c>
      <c r="F1070" s="73">
        <v>67.364564999999999</v>
      </c>
    </row>
    <row r="1071" spans="1:6" ht="25.5" x14ac:dyDescent="0.2">
      <c r="A1071" s="63" t="s">
        <v>1637</v>
      </c>
      <c r="B1071" s="60" t="s">
        <v>1638</v>
      </c>
      <c r="C1071" s="61">
        <v>8.4050349999999998</v>
      </c>
      <c r="D1071" s="61">
        <v>4.2777630000000002</v>
      </c>
      <c r="E1071" s="61">
        <v>38.328386000000002</v>
      </c>
      <c r="F1071" s="7">
        <v>46.158430000000003</v>
      </c>
    </row>
    <row r="1072" spans="1:6" x14ac:dyDescent="0.2">
      <c r="A1072" s="70" t="s">
        <v>1639</v>
      </c>
      <c r="B1072" s="71" t="s">
        <v>1640</v>
      </c>
      <c r="C1072" s="72">
        <v>1.894425</v>
      </c>
      <c r="D1072" s="72">
        <v>1.2737019999999999</v>
      </c>
      <c r="E1072" s="72">
        <v>35.731040999999998</v>
      </c>
      <c r="F1072" s="73">
        <v>24.169170999999999</v>
      </c>
    </row>
    <row r="1073" spans="1:6" ht="25.5" x14ac:dyDescent="0.2">
      <c r="A1073" s="63" t="s">
        <v>1641</v>
      </c>
      <c r="B1073" s="60" t="s">
        <v>1642</v>
      </c>
      <c r="C1073" s="61">
        <v>5.0799999999999999E-4</v>
      </c>
      <c r="D1073" s="61">
        <v>0.30687300000000001</v>
      </c>
      <c r="E1073" s="61">
        <v>3.195989</v>
      </c>
      <c r="F1073" s="7">
        <v>4.0402630000000004</v>
      </c>
    </row>
    <row r="1074" spans="1:6" ht="25.5" x14ac:dyDescent="0.2">
      <c r="A1074" s="70" t="s">
        <v>2076</v>
      </c>
      <c r="B1074" s="71" t="s">
        <v>2077</v>
      </c>
      <c r="C1074" s="72">
        <v>0.20322899999999999</v>
      </c>
      <c r="D1074" s="72">
        <v>0.18798799999999999</v>
      </c>
      <c r="E1074" s="72">
        <v>5.0762689999999999</v>
      </c>
      <c r="F1074" s="73">
        <v>5.6824089999999998</v>
      </c>
    </row>
    <row r="1075" spans="1:6" x14ac:dyDescent="0.2">
      <c r="A1075" s="63" t="s">
        <v>1773</v>
      </c>
      <c r="B1075" s="60" t="s">
        <v>1774</v>
      </c>
      <c r="C1075" s="61">
        <v>0.44149500000000003</v>
      </c>
      <c r="D1075" s="61">
        <v>1.2557959999999999</v>
      </c>
      <c r="E1075" s="61">
        <v>7.3661159999999999</v>
      </c>
      <c r="F1075" s="7">
        <v>8.5177060000000004</v>
      </c>
    </row>
    <row r="1076" spans="1:6" x14ac:dyDescent="0.2">
      <c r="A1076" s="70" t="s">
        <v>2078</v>
      </c>
      <c r="B1076" s="71" t="s">
        <v>2079</v>
      </c>
      <c r="C1076" s="72">
        <v>6.9728999999999999E-2</v>
      </c>
      <c r="D1076" s="72">
        <v>0.58109999999999995</v>
      </c>
      <c r="E1076" s="72">
        <v>1.3384450000000001</v>
      </c>
      <c r="F1076" s="73">
        <v>2.8802949999999998</v>
      </c>
    </row>
    <row r="1077" spans="1:6" ht="25.5" x14ac:dyDescent="0.2">
      <c r="A1077" s="63" t="s">
        <v>2080</v>
      </c>
      <c r="B1077" s="60" t="s">
        <v>2081</v>
      </c>
      <c r="C1077" s="61">
        <v>4.3399999999999998E-4</v>
      </c>
      <c r="D1077" s="61">
        <v>2.24E-4</v>
      </c>
      <c r="E1077" s="61">
        <v>1.2123E-2</v>
      </c>
      <c r="F1077" s="7">
        <v>2.8649999999999999E-3</v>
      </c>
    </row>
    <row r="1078" spans="1:6" x14ac:dyDescent="0.2">
      <c r="A1078" s="70" t="s">
        <v>1643</v>
      </c>
      <c r="B1078" s="71" t="s">
        <v>1644</v>
      </c>
      <c r="C1078" s="72">
        <v>8.0768000000000006E-2</v>
      </c>
      <c r="D1078" s="72">
        <v>0.37029299999999998</v>
      </c>
      <c r="E1078" s="72">
        <v>1.3615950000000001</v>
      </c>
      <c r="F1078" s="73">
        <v>2.4045619999999999</v>
      </c>
    </row>
    <row r="1079" spans="1:6" ht="25.5" x14ac:dyDescent="0.2">
      <c r="A1079" s="63" t="s">
        <v>1645</v>
      </c>
      <c r="B1079" s="60" t="s">
        <v>1646</v>
      </c>
      <c r="C1079" s="61">
        <v>8.3529999999999993E-3</v>
      </c>
      <c r="D1079" s="61">
        <v>1.7937999999999999E-2</v>
      </c>
      <c r="E1079" s="61">
        <v>0.42302600000000001</v>
      </c>
      <c r="F1079" s="7">
        <v>0.136098</v>
      </c>
    </row>
    <row r="1080" spans="1:6" x14ac:dyDescent="0.2">
      <c r="A1080" s="70" t="s">
        <v>1647</v>
      </c>
      <c r="B1080" s="71" t="s">
        <v>1648</v>
      </c>
      <c r="C1080" s="72">
        <v>4.9428E-2</v>
      </c>
      <c r="D1080" s="72">
        <v>0.25387900000000002</v>
      </c>
      <c r="E1080" s="72">
        <v>0.41550799999999999</v>
      </c>
      <c r="F1080" s="73">
        <v>0.49724299999999999</v>
      </c>
    </row>
    <row r="1081" spans="1:6" x14ac:dyDescent="0.2">
      <c r="A1081" s="63" t="s">
        <v>2082</v>
      </c>
      <c r="B1081" s="60" t="s">
        <v>2083</v>
      </c>
      <c r="C1081" s="61" t="s">
        <v>2296</v>
      </c>
      <c r="D1081" s="61">
        <v>3.882E-3</v>
      </c>
      <c r="E1081" s="61" t="s">
        <v>2296</v>
      </c>
      <c r="F1081" s="7">
        <v>0.18585099999999999</v>
      </c>
    </row>
    <row r="1082" spans="1:6" x14ac:dyDescent="0.2">
      <c r="A1082" s="70" t="s">
        <v>2084</v>
      </c>
      <c r="B1082" s="71" t="s">
        <v>2085</v>
      </c>
      <c r="C1082" s="72">
        <v>8.5950000000000002E-3</v>
      </c>
      <c r="D1082" s="72" t="s">
        <v>2296</v>
      </c>
      <c r="E1082" s="72">
        <v>3.0039E-2</v>
      </c>
      <c r="F1082" s="73">
        <v>3.8122000000000003E-2</v>
      </c>
    </row>
    <row r="1083" spans="1:6" ht="25.5" x14ac:dyDescent="0.2">
      <c r="A1083" s="63" t="s">
        <v>2284</v>
      </c>
      <c r="B1083" s="60" t="s">
        <v>2285</v>
      </c>
      <c r="C1083" s="61" t="s">
        <v>2296</v>
      </c>
      <c r="D1083" s="61" t="s">
        <v>2296</v>
      </c>
      <c r="E1083" s="61">
        <v>8.6470000000000002E-3</v>
      </c>
      <c r="F1083" s="7">
        <v>1.8E-3</v>
      </c>
    </row>
    <row r="1084" spans="1:6" x14ac:dyDescent="0.2">
      <c r="A1084" s="70" t="s">
        <v>2086</v>
      </c>
      <c r="B1084" s="71" t="s">
        <v>2087</v>
      </c>
      <c r="C1084" s="72">
        <v>1.4486000000000001E-2</v>
      </c>
      <c r="D1084" s="72">
        <v>0.338366</v>
      </c>
      <c r="E1084" s="72">
        <v>4.6131999999999999E-2</v>
      </c>
      <c r="F1084" s="73">
        <v>0.62090400000000001</v>
      </c>
    </row>
    <row r="1085" spans="1:6" x14ac:dyDescent="0.2">
      <c r="A1085" s="63" t="s">
        <v>2286</v>
      </c>
      <c r="B1085" s="60" t="s">
        <v>2287</v>
      </c>
      <c r="C1085" s="61" t="s">
        <v>2296</v>
      </c>
      <c r="D1085" s="61" t="s">
        <v>2296</v>
      </c>
      <c r="E1085" s="61">
        <v>0.212474</v>
      </c>
      <c r="F1085" s="7">
        <v>2.1784999999999999E-2</v>
      </c>
    </row>
    <row r="1086" spans="1:6" x14ac:dyDescent="0.2">
      <c r="A1086" s="70" t="s">
        <v>2088</v>
      </c>
      <c r="B1086" s="71" t="s">
        <v>2089</v>
      </c>
      <c r="C1086" s="72">
        <v>8.2600000000000002E-4</v>
      </c>
      <c r="D1086" s="72">
        <v>9.1120000000000003E-3</v>
      </c>
      <c r="E1086" s="72">
        <v>6.6771999999999998E-2</v>
      </c>
      <c r="F1086" s="73">
        <v>0.114956</v>
      </c>
    </row>
    <row r="1087" spans="1:6" x14ac:dyDescent="0.2">
      <c r="A1087" s="63" t="s">
        <v>1649</v>
      </c>
      <c r="B1087" s="60" t="s">
        <v>1650</v>
      </c>
      <c r="C1087" s="61" t="s">
        <v>2296</v>
      </c>
      <c r="D1087" s="61">
        <v>4.7211000000000003E-2</v>
      </c>
      <c r="E1087" s="61">
        <v>0.116871</v>
      </c>
      <c r="F1087" s="7">
        <v>0.11235199999999999</v>
      </c>
    </row>
    <row r="1088" spans="1:6" x14ac:dyDescent="0.2">
      <c r="A1088" s="70" t="s">
        <v>2288</v>
      </c>
      <c r="B1088" s="71" t="s">
        <v>2289</v>
      </c>
      <c r="C1088" s="72" t="s">
        <v>2296</v>
      </c>
      <c r="D1088" s="72">
        <v>1.799E-3</v>
      </c>
      <c r="E1088" s="72">
        <v>2.5999999999999998E-4</v>
      </c>
      <c r="F1088" s="73">
        <v>0.27590399999999998</v>
      </c>
    </row>
    <row r="1089" spans="1:6" x14ac:dyDescent="0.2">
      <c r="A1089" s="63" t="s">
        <v>2290</v>
      </c>
      <c r="B1089" s="60" t="s">
        <v>2291</v>
      </c>
      <c r="C1089" s="61" t="s">
        <v>2296</v>
      </c>
      <c r="D1089" s="61">
        <v>9.5110000000000004E-3</v>
      </c>
      <c r="E1089" s="61">
        <v>3.6846999999999998E-2</v>
      </c>
      <c r="F1089" s="7">
        <v>7.2763999999999995E-2</v>
      </c>
    </row>
    <row r="1090" spans="1:6" ht="25.5" x14ac:dyDescent="0.2">
      <c r="A1090" s="70" t="s">
        <v>1651</v>
      </c>
      <c r="B1090" s="71" t="s">
        <v>1652</v>
      </c>
      <c r="C1090" s="72" t="s">
        <v>2296</v>
      </c>
      <c r="D1090" s="72">
        <v>1.1E-4</v>
      </c>
      <c r="E1090" s="72">
        <v>1.7179E-2</v>
      </c>
      <c r="F1090" s="73">
        <v>3.238E-3</v>
      </c>
    </row>
    <row r="1091" spans="1:6" x14ac:dyDescent="0.2">
      <c r="A1091" s="63" t="s">
        <v>2090</v>
      </c>
      <c r="B1091" s="60" t="s">
        <v>2091</v>
      </c>
      <c r="C1091" s="61">
        <v>5.9999999999999995E-4</v>
      </c>
      <c r="D1091" s="61">
        <v>2E-3</v>
      </c>
      <c r="E1091" s="61">
        <v>9.1498999999999997E-2</v>
      </c>
      <c r="F1091" s="7">
        <v>0.102545</v>
      </c>
    </row>
    <row r="1092" spans="1:6" ht="25.5" x14ac:dyDescent="0.2">
      <c r="A1092" s="70" t="s">
        <v>2092</v>
      </c>
      <c r="B1092" s="71" t="s">
        <v>2093</v>
      </c>
      <c r="C1092" s="72" t="s">
        <v>2296</v>
      </c>
      <c r="D1092" s="72">
        <v>1.2135E-2</v>
      </c>
      <c r="E1092" s="72">
        <v>8.7453000000000003E-2</v>
      </c>
      <c r="F1092" s="73">
        <v>0.22789200000000001</v>
      </c>
    </row>
    <row r="1093" spans="1:6" ht="38.25" x14ac:dyDescent="0.2">
      <c r="A1093" s="63" t="s">
        <v>2094</v>
      </c>
      <c r="B1093" s="60" t="s">
        <v>2095</v>
      </c>
      <c r="C1093" s="61">
        <v>2.0400000000000001E-3</v>
      </c>
      <c r="D1093" s="61">
        <v>2.2800000000000001E-4</v>
      </c>
      <c r="E1093" s="61">
        <v>3.0761E-2</v>
      </c>
      <c r="F1093" s="7">
        <v>1.1958E-2</v>
      </c>
    </row>
    <row r="1094" spans="1:6" ht="38.25" x14ac:dyDescent="0.2">
      <c r="A1094" s="70" t="s">
        <v>2096</v>
      </c>
      <c r="B1094" s="71" t="s">
        <v>2097</v>
      </c>
      <c r="C1094" s="72">
        <v>7.8239999999999994E-3</v>
      </c>
      <c r="D1094" s="72">
        <v>3.3310000000000002E-3</v>
      </c>
      <c r="E1094" s="72">
        <v>0.26484799999999997</v>
      </c>
      <c r="F1094" s="73">
        <v>8.9912000000000006E-2</v>
      </c>
    </row>
    <row r="1095" spans="1:6" x14ac:dyDescent="0.2">
      <c r="A1095" s="63" t="s">
        <v>1653</v>
      </c>
      <c r="B1095" s="60" t="s">
        <v>1654</v>
      </c>
      <c r="C1095" s="61">
        <v>8.8180309999999995</v>
      </c>
      <c r="D1095" s="61">
        <v>6.0877239999999997</v>
      </c>
      <c r="E1095" s="61">
        <v>94.345048000000006</v>
      </c>
      <c r="F1095" s="7">
        <v>314.61530800000003</v>
      </c>
    </row>
    <row r="1096" spans="1:6" ht="38.25" x14ac:dyDescent="0.2">
      <c r="A1096" s="70" t="s">
        <v>1655</v>
      </c>
      <c r="B1096" s="71" t="s">
        <v>1656</v>
      </c>
      <c r="C1096" s="72">
        <v>4.7469999999999998E-2</v>
      </c>
      <c r="D1096" s="72">
        <v>2.8729999999999999E-2</v>
      </c>
      <c r="E1096" s="72">
        <v>4.7922380000000002</v>
      </c>
      <c r="F1096" s="73">
        <v>2.058233</v>
      </c>
    </row>
    <row r="1097" spans="1:6" x14ac:dyDescent="0.2">
      <c r="A1097" s="63" t="s">
        <v>1657</v>
      </c>
      <c r="B1097" s="60" t="s">
        <v>1658</v>
      </c>
      <c r="C1097" s="61">
        <v>20.785363</v>
      </c>
      <c r="D1097" s="61">
        <v>26.905923000000001</v>
      </c>
      <c r="E1097" s="61">
        <v>170.08111600000001</v>
      </c>
      <c r="F1097" s="7">
        <v>251.345259</v>
      </c>
    </row>
    <row r="1098" spans="1:6" ht="38.25" x14ac:dyDescent="0.2">
      <c r="A1098" s="70" t="s">
        <v>1659</v>
      </c>
      <c r="B1098" s="71" t="s">
        <v>1660</v>
      </c>
      <c r="C1098" s="72">
        <v>4.077801</v>
      </c>
      <c r="D1098" s="72">
        <v>4.7449770000000004</v>
      </c>
      <c r="E1098" s="72">
        <v>43.141024000000002</v>
      </c>
      <c r="F1098" s="73">
        <v>44.934635</v>
      </c>
    </row>
    <row r="1099" spans="1:6" ht="38.25" x14ac:dyDescent="0.2">
      <c r="A1099" s="63" t="s">
        <v>1661</v>
      </c>
      <c r="B1099" s="60" t="s">
        <v>1662</v>
      </c>
      <c r="C1099" s="61">
        <v>4.1669890000000001</v>
      </c>
      <c r="D1099" s="61">
        <v>4.8884340000000002</v>
      </c>
      <c r="E1099" s="61">
        <v>65.634230000000002</v>
      </c>
      <c r="F1099" s="7">
        <v>69.665096000000005</v>
      </c>
    </row>
    <row r="1100" spans="1:6" x14ac:dyDescent="0.2">
      <c r="A1100" s="70" t="s">
        <v>1663</v>
      </c>
      <c r="B1100" s="71" t="s">
        <v>1664</v>
      </c>
      <c r="C1100" s="72">
        <v>1.3480270000000001</v>
      </c>
      <c r="D1100" s="72">
        <v>2.6432329999999999</v>
      </c>
      <c r="E1100" s="72">
        <v>38.528959</v>
      </c>
      <c r="F1100" s="73">
        <v>42.763309999999997</v>
      </c>
    </row>
    <row r="1101" spans="1:6" ht="38.25" x14ac:dyDescent="0.2">
      <c r="A1101" s="63" t="s">
        <v>1665</v>
      </c>
      <c r="B1101" s="60" t="s">
        <v>1666</v>
      </c>
      <c r="C1101" s="61">
        <v>2.929354</v>
      </c>
      <c r="D1101" s="61">
        <v>11.383875</v>
      </c>
      <c r="E1101" s="61">
        <v>30.339389000000001</v>
      </c>
      <c r="F1101" s="7">
        <v>89.581117000000006</v>
      </c>
    </row>
    <row r="1102" spans="1:6" ht="25.5" x14ac:dyDescent="0.2">
      <c r="A1102" s="70" t="s">
        <v>1667</v>
      </c>
      <c r="B1102" s="71" t="s">
        <v>1668</v>
      </c>
      <c r="C1102" s="72">
        <v>0.65457200000000004</v>
      </c>
      <c r="D1102" s="72">
        <v>6.3543779999999996</v>
      </c>
      <c r="E1102" s="72">
        <v>4.7519879999999999</v>
      </c>
      <c r="F1102" s="73">
        <v>52.688569000000001</v>
      </c>
    </row>
    <row r="1103" spans="1:6" x14ac:dyDescent="0.2">
      <c r="A1103" s="63" t="s">
        <v>1669</v>
      </c>
      <c r="B1103" s="60" t="s">
        <v>1670</v>
      </c>
      <c r="C1103" s="61">
        <v>0.48615999999999998</v>
      </c>
      <c r="D1103" s="61">
        <v>1.339955</v>
      </c>
      <c r="E1103" s="61">
        <v>1.7767850000000001</v>
      </c>
      <c r="F1103" s="7">
        <v>6.0686640000000001</v>
      </c>
    </row>
    <row r="1104" spans="1:6" ht="38.25" x14ac:dyDescent="0.2">
      <c r="A1104" s="70" t="s">
        <v>1671</v>
      </c>
      <c r="B1104" s="71" t="s">
        <v>1672</v>
      </c>
      <c r="C1104" s="72">
        <v>1.0998239999999999</v>
      </c>
      <c r="D1104" s="72">
        <v>3.1722199999999998</v>
      </c>
      <c r="E1104" s="72">
        <v>18.211867999999999</v>
      </c>
      <c r="F1104" s="73">
        <v>44.626632000000001</v>
      </c>
    </row>
    <row r="1105" spans="1:6" ht="38.25" x14ac:dyDescent="0.2">
      <c r="A1105" s="63" t="s">
        <v>1673</v>
      </c>
      <c r="B1105" s="60" t="s">
        <v>1674</v>
      </c>
      <c r="C1105" s="61">
        <v>1.535952</v>
      </c>
      <c r="D1105" s="61">
        <v>0.13883499999999999</v>
      </c>
      <c r="E1105" s="61">
        <v>2.1158160000000001</v>
      </c>
      <c r="F1105" s="7">
        <v>1.160763</v>
      </c>
    </row>
    <row r="1106" spans="1:6" ht="25.5" x14ac:dyDescent="0.2">
      <c r="A1106" s="70" t="s">
        <v>1675</v>
      </c>
      <c r="B1106" s="71" t="s">
        <v>1676</v>
      </c>
      <c r="C1106" s="72">
        <v>0.400503</v>
      </c>
      <c r="D1106" s="72">
        <v>0.57106699999999999</v>
      </c>
      <c r="E1106" s="72">
        <v>7.407635</v>
      </c>
      <c r="F1106" s="73">
        <v>5.3582070000000002</v>
      </c>
    </row>
    <row r="1107" spans="1:6" ht="25.5" x14ac:dyDescent="0.2">
      <c r="A1107" s="63" t="s">
        <v>2098</v>
      </c>
      <c r="B1107" s="60" t="s">
        <v>2099</v>
      </c>
      <c r="C1107" s="61" t="s">
        <v>2296</v>
      </c>
      <c r="D1107" s="61" t="s">
        <v>2296</v>
      </c>
      <c r="E1107" s="61">
        <v>2.8600000000000001E-3</v>
      </c>
      <c r="F1107" s="7">
        <v>3.1220000000000002E-3</v>
      </c>
    </row>
    <row r="1108" spans="1:6" ht="51" x14ac:dyDescent="0.2">
      <c r="A1108" s="70" t="s">
        <v>1677</v>
      </c>
      <c r="B1108" s="71" t="s">
        <v>1678</v>
      </c>
      <c r="C1108" s="72" t="s">
        <v>2296</v>
      </c>
      <c r="D1108" s="72">
        <v>1.66E-2</v>
      </c>
      <c r="E1108" s="72">
        <v>3.4689999999999999E-3</v>
      </c>
      <c r="F1108" s="73">
        <v>2.3111E-2</v>
      </c>
    </row>
    <row r="1109" spans="1:6" ht="38.25" x14ac:dyDescent="0.2">
      <c r="A1109" s="63" t="s">
        <v>1679</v>
      </c>
      <c r="B1109" s="60" t="s">
        <v>1680</v>
      </c>
      <c r="C1109" s="61">
        <v>5.0954759999999997</v>
      </c>
      <c r="D1109" s="61">
        <v>6.1096640000000004</v>
      </c>
      <c r="E1109" s="61">
        <v>44.345691000000002</v>
      </c>
      <c r="F1109" s="7">
        <v>73.063586999999998</v>
      </c>
    </row>
    <row r="1110" spans="1:6" x14ac:dyDescent="0.2">
      <c r="A1110" s="70" t="s">
        <v>2100</v>
      </c>
      <c r="B1110" s="71" t="s">
        <v>2101</v>
      </c>
      <c r="C1110" s="72">
        <v>1.9719999999999998E-3</v>
      </c>
      <c r="D1110" s="72" t="s">
        <v>2296</v>
      </c>
      <c r="E1110" s="72">
        <v>2.0740999999999999E-2</v>
      </c>
      <c r="F1110" s="73">
        <v>2.6484000000000001E-2</v>
      </c>
    </row>
    <row r="1111" spans="1:6" x14ac:dyDescent="0.2">
      <c r="A1111" s="63" t="s">
        <v>2102</v>
      </c>
      <c r="B1111" s="60" t="s">
        <v>2103</v>
      </c>
      <c r="C1111" s="61">
        <v>8.992E-3</v>
      </c>
      <c r="D1111" s="61">
        <v>2.7585999999999999E-2</v>
      </c>
      <c r="E1111" s="61">
        <v>3.9148000000000002E-2</v>
      </c>
      <c r="F1111" s="7">
        <v>0.392295</v>
      </c>
    </row>
    <row r="1112" spans="1:6" ht="25.5" x14ac:dyDescent="0.2">
      <c r="A1112" s="70" t="s">
        <v>2104</v>
      </c>
      <c r="B1112" s="71" t="s">
        <v>2105</v>
      </c>
      <c r="C1112" s="72">
        <v>2.6619999999999999E-3</v>
      </c>
      <c r="D1112" s="72">
        <v>2.9889999999999999E-3</v>
      </c>
      <c r="E1112" s="72">
        <v>2.6456E-2</v>
      </c>
      <c r="F1112" s="73">
        <v>0.30702099999999999</v>
      </c>
    </row>
    <row r="1113" spans="1:6" x14ac:dyDescent="0.2">
      <c r="A1113" s="63" t="s">
        <v>1681</v>
      </c>
      <c r="B1113" s="60" t="s">
        <v>1682</v>
      </c>
      <c r="C1113" s="61">
        <v>1.4423999999999999E-2</v>
      </c>
      <c r="D1113" s="61">
        <v>5.1209999999999997E-3</v>
      </c>
      <c r="E1113" s="61">
        <v>0.11702700000000001</v>
      </c>
      <c r="F1113" s="7">
        <v>0.232182</v>
      </c>
    </row>
    <row r="1114" spans="1:6" ht="38.25" x14ac:dyDescent="0.2">
      <c r="A1114" s="70" t="s">
        <v>1683</v>
      </c>
      <c r="B1114" s="71" t="s">
        <v>1684</v>
      </c>
      <c r="C1114" s="72">
        <v>0.266401</v>
      </c>
      <c r="D1114" s="72">
        <v>0.51062099999999999</v>
      </c>
      <c r="E1114" s="72">
        <v>5.6250369999999998</v>
      </c>
      <c r="F1114" s="73">
        <v>6.7453580000000004</v>
      </c>
    </row>
    <row r="1115" spans="1:6" ht="25.5" x14ac:dyDescent="0.2">
      <c r="A1115" s="63" t="s">
        <v>1685</v>
      </c>
      <c r="B1115" s="60" t="s">
        <v>1686</v>
      </c>
      <c r="C1115" s="61">
        <v>4.8619999999999997E-2</v>
      </c>
      <c r="D1115" s="61">
        <v>4.1827999999999997E-2</v>
      </c>
      <c r="E1115" s="61">
        <v>1.0144629999999999</v>
      </c>
      <c r="F1115" s="7">
        <v>1.348217</v>
      </c>
    </row>
    <row r="1116" spans="1:6" x14ac:dyDescent="0.2">
      <c r="A1116" s="70" t="s">
        <v>1775</v>
      </c>
      <c r="B1116" s="71" t="s">
        <v>1776</v>
      </c>
      <c r="C1116" s="72">
        <v>3.4993000000000003E-2</v>
      </c>
      <c r="D1116" s="72">
        <v>8.4569999999999992E-3</v>
      </c>
      <c r="E1116" s="72">
        <v>0.82912600000000003</v>
      </c>
      <c r="F1116" s="73">
        <v>0.69325499999999995</v>
      </c>
    </row>
    <row r="1117" spans="1:6" ht="25.5" x14ac:dyDescent="0.2">
      <c r="A1117" s="63" t="s">
        <v>2106</v>
      </c>
      <c r="B1117" s="60" t="s">
        <v>2107</v>
      </c>
      <c r="C1117" s="61">
        <v>3.9519999999999998E-3</v>
      </c>
      <c r="D1117" s="61">
        <v>3.0550999999999998E-2</v>
      </c>
      <c r="E1117" s="61">
        <v>0.229514</v>
      </c>
      <c r="F1117" s="7">
        <v>0.380832</v>
      </c>
    </row>
    <row r="1118" spans="1:6" ht="25.5" x14ac:dyDescent="0.2">
      <c r="A1118" s="70" t="s">
        <v>1687</v>
      </c>
      <c r="B1118" s="71" t="s">
        <v>1688</v>
      </c>
      <c r="C1118" s="72">
        <v>2.7900999999999999E-2</v>
      </c>
      <c r="D1118" s="72">
        <v>9.8838999999999996E-2</v>
      </c>
      <c r="E1118" s="72">
        <v>0.41306999999999999</v>
      </c>
      <c r="F1118" s="73">
        <v>1.362808</v>
      </c>
    </row>
    <row r="1119" spans="1:6" x14ac:dyDescent="0.2">
      <c r="A1119" s="63" t="s">
        <v>1689</v>
      </c>
      <c r="B1119" s="60" t="s">
        <v>1690</v>
      </c>
      <c r="C1119" s="61">
        <v>0.17122499999999999</v>
      </c>
      <c r="D1119" s="61">
        <v>0.95688099999999998</v>
      </c>
      <c r="E1119" s="61">
        <v>3.816662</v>
      </c>
      <c r="F1119" s="7">
        <v>5.4761340000000001</v>
      </c>
    </row>
    <row r="1120" spans="1:6" x14ac:dyDescent="0.2">
      <c r="A1120" s="70" t="s">
        <v>1691</v>
      </c>
      <c r="B1120" s="71" t="s">
        <v>1692</v>
      </c>
      <c r="C1120" s="72">
        <v>5.4739000000000003E-2</v>
      </c>
      <c r="D1120" s="72">
        <v>0.17054800000000001</v>
      </c>
      <c r="E1120" s="72">
        <v>0.369481</v>
      </c>
      <c r="F1120" s="73">
        <v>1.0895140000000001</v>
      </c>
    </row>
    <row r="1121" spans="1:6" ht="25.5" x14ac:dyDescent="0.2">
      <c r="A1121" s="63" t="s">
        <v>1693</v>
      </c>
      <c r="B1121" s="60" t="s">
        <v>1694</v>
      </c>
      <c r="C1121" s="61">
        <v>7.7155000000000001E-2</v>
      </c>
      <c r="D1121" s="61">
        <v>0.189392</v>
      </c>
      <c r="E1121" s="61">
        <v>1.5399970000000001</v>
      </c>
      <c r="F1121" s="7">
        <v>2.3715959999999998</v>
      </c>
    </row>
    <row r="1122" spans="1:6" ht="25.5" x14ac:dyDescent="0.2">
      <c r="A1122" s="70" t="s">
        <v>1695</v>
      </c>
      <c r="B1122" s="71" t="s">
        <v>1696</v>
      </c>
      <c r="C1122" s="72">
        <v>0.11026</v>
      </c>
      <c r="D1122" s="72">
        <v>0.196436</v>
      </c>
      <c r="E1122" s="72">
        <v>1.2155739999999999</v>
      </c>
      <c r="F1122" s="73">
        <v>4.4793099999999999</v>
      </c>
    </row>
    <row r="1123" spans="1:6" x14ac:dyDescent="0.2">
      <c r="A1123" s="63" t="s">
        <v>2108</v>
      </c>
      <c r="B1123" s="60" t="s">
        <v>2109</v>
      </c>
      <c r="C1123" s="61">
        <v>3.9925769999999998</v>
      </c>
      <c r="D1123" s="61">
        <v>0.46922900000000001</v>
      </c>
      <c r="E1123" s="61">
        <v>10.799087</v>
      </c>
      <c r="F1123" s="7">
        <v>7.8127219999999999</v>
      </c>
    </row>
    <row r="1124" spans="1:6" ht="25.5" x14ac:dyDescent="0.2">
      <c r="A1124" s="70" t="s">
        <v>1697</v>
      </c>
      <c r="B1124" s="71" t="s">
        <v>1698</v>
      </c>
      <c r="C1124" s="72">
        <v>3.39E-4</v>
      </c>
      <c r="D1124" s="72">
        <v>2.9648000000000001E-2</v>
      </c>
      <c r="E1124" s="72">
        <v>0.27745300000000001</v>
      </c>
      <c r="F1124" s="73">
        <v>0.17991599999999999</v>
      </c>
    </row>
    <row r="1125" spans="1:6" ht="25.5" x14ac:dyDescent="0.2">
      <c r="A1125" s="63" t="s">
        <v>1699</v>
      </c>
      <c r="B1125" s="60" t="s">
        <v>1700</v>
      </c>
      <c r="C1125" s="61">
        <v>0.91577500000000001</v>
      </c>
      <c r="D1125" s="61">
        <v>1.118814</v>
      </c>
      <c r="E1125" s="61">
        <v>6.0868149999999996</v>
      </c>
      <c r="F1125" s="7">
        <v>11.311624</v>
      </c>
    </row>
    <row r="1126" spans="1:6" x14ac:dyDescent="0.2">
      <c r="A1126" s="70" t="s">
        <v>2110</v>
      </c>
      <c r="B1126" s="71" t="s">
        <v>2111</v>
      </c>
      <c r="C1126" s="72">
        <v>4.0350000000000004E-3</v>
      </c>
      <c r="D1126" s="72">
        <v>2.2409999999999999E-2</v>
      </c>
      <c r="E1126" s="72">
        <v>6.3159000000000007E-2</v>
      </c>
      <c r="F1126" s="73">
        <v>0.25843899999999997</v>
      </c>
    </row>
    <row r="1127" spans="1:6" ht="25.5" x14ac:dyDescent="0.2">
      <c r="A1127" s="63" t="s">
        <v>1701</v>
      </c>
      <c r="B1127" s="60" t="s">
        <v>1702</v>
      </c>
      <c r="C1127" s="61">
        <v>9.2800000000000001E-3</v>
      </c>
      <c r="D1127" s="61">
        <v>1.1494000000000001E-2</v>
      </c>
      <c r="E1127" s="61">
        <v>139.69005000000001</v>
      </c>
      <c r="F1127" s="7">
        <v>1134.578256</v>
      </c>
    </row>
    <row r="1128" spans="1:6" x14ac:dyDescent="0.2">
      <c r="A1128" s="70" t="s">
        <v>1705</v>
      </c>
      <c r="B1128" s="71" t="s">
        <v>1706</v>
      </c>
      <c r="C1128" s="72" t="s">
        <v>2296</v>
      </c>
      <c r="D1128" s="72">
        <v>1.9E-2</v>
      </c>
      <c r="E1128" s="72">
        <v>7.1587019999999999</v>
      </c>
      <c r="F1128" s="73">
        <v>190.86776800000001</v>
      </c>
    </row>
    <row r="1129" spans="1:6" ht="25.5" x14ac:dyDescent="0.2">
      <c r="A1129" s="63" t="s">
        <v>2292</v>
      </c>
      <c r="B1129" s="60" t="s">
        <v>2293</v>
      </c>
      <c r="C1129" s="61" t="s">
        <v>2296</v>
      </c>
      <c r="D1129" s="61" t="s">
        <v>2296</v>
      </c>
      <c r="E1129" s="61" t="s">
        <v>2296</v>
      </c>
      <c r="F1129" s="7">
        <v>8.7041999999999994E-2</v>
      </c>
    </row>
    <row r="1130" spans="1:6" ht="25.5" x14ac:dyDescent="0.2">
      <c r="A1130" s="70" t="s">
        <v>2294</v>
      </c>
      <c r="B1130" s="71" t="s">
        <v>2295</v>
      </c>
      <c r="C1130" s="72" t="s">
        <v>2296</v>
      </c>
      <c r="D1130" s="72">
        <v>1.6073029999999999</v>
      </c>
      <c r="E1130" s="72" t="s">
        <v>2296</v>
      </c>
      <c r="F1130" s="73">
        <v>1.6073029999999999</v>
      </c>
    </row>
    <row r="1131" spans="1:6" x14ac:dyDescent="0.2">
      <c r="A1131" s="63" t="s">
        <v>1777</v>
      </c>
      <c r="B1131" s="60" t="s">
        <v>1778</v>
      </c>
      <c r="C1131" s="61" t="s">
        <v>2296</v>
      </c>
      <c r="D1131" s="61">
        <v>2.0089999999999999E-3</v>
      </c>
      <c r="E1131" s="61">
        <v>6.9999999999999999E-4</v>
      </c>
      <c r="F1131" s="7">
        <v>1.1339E-2</v>
      </c>
    </row>
    <row r="1132" spans="1:6" ht="25.5" x14ac:dyDescent="0.2">
      <c r="A1132" s="70" t="s">
        <v>1707</v>
      </c>
      <c r="B1132" s="71" t="s">
        <v>1708</v>
      </c>
      <c r="C1132" s="72">
        <v>11.936785</v>
      </c>
      <c r="D1132" s="72">
        <v>6.6828729999999998</v>
      </c>
      <c r="E1132" s="72">
        <v>93.987122999999997</v>
      </c>
      <c r="F1132" s="73">
        <v>85.973602</v>
      </c>
    </row>
    <row r="1133" spans="1:6" ht="25.5" x14ac:dyDescent="0.2">
      <c r="A1133" s="83" t="s">
        <v>2305</v>
      </c>
      <c r="B1133" s="84" t="s">
        <v>2306</v>
      </c>
      <c r="C1133" s="85" t="s">
        <v>2296</v>
      </c>
      <c r="D1133" s="85">
        <v>0.03</v>
      </c>
      <c r="E1133" s="85" t="s">
        <v>2296</v>
      </c>
      <c r="F1133" s="86">
        <v>0.20499999999999999</v>
      </c>
    </row>
    <row r="1134" spans="1:6" x14ac:dyDescent="0.2">
      <c r="A1134" s="64"/>
      <c r="B1134" s="42"/>
      <c r="C1134" s="32"/>
      <c r="D1134" s="32"/>
      <c r="E1134" s="32"/>
      <c r="F1134" s="65"/>
    </row>
    <row r="1135" spans="1:6" x14ac:dyDescent="0.2">
      <c r="A1135" s="64" t="s">
        <v>1781</v>
      </c>
      <c r="B1135" s="42"/>
      <c r="C1135" s="32"/>
      <c r="D1135" s="32"/>
      <c r="E1135" s="32"/>
      <c r="F1135" s="65"/>
    </row>
    <row r="1136" spans="1:6" x14ac:dyDescent="0.2">
      <c r="A1136" s="64" t="s">
        <v>1783</v>
      </c>
      <c r="B1136" s="42"/>
      <c r="C1136" s="32"/>
      <c r="D1136" s="32"/>
      <c r="E1136" s="32"/>
      <c r="F1136" s="65"/>
    </row>
    <row r="1137" spans="1:6" x14ac:dyDescent="0.2">
      <c r="A1137" s="64"/>
      <c r="B1137" s="42"/>
      <c r="C1137" s="32"/>
      <c r="D1137" s="32"/>
      <c r="E1137" s="32"/>
      <c r="F1137" s="65"/>
    </row>
    <row r="1138" spans="1:6" x14ac:dyDescent="0.2">
      <c r="A1138" s="64"/>
      <c r="B1138" s="42"/>
      <c r="C1138" s="32"/>
      <c r="D1138" s="32"/>
      <c r="E1138" s="32"/>
      <c r="F1138" s="65"/>
    </row>
    <row r="1139" spans="1:6" x14ac:dyDescent="0.2">
      <c r="A1139" s="64"/>
      <c r="B1139" s="42"/>
      <c r="C1139" s="32"/>
      <c r="D1139" s="32"/>
      <c r="E1139" s="32"/>
      <c r="F1139" s="65"/>
    </row>
    <row r="1140" spans="1:6" x14ac:dyDescent="0.2">
      <c r="A1140" s="64"/>
      <c r="B1140" s="42"/>
      <c r="C1140" s="32"/>
      <c r="D1140" s="32"/>
      <c r="E1140" s="32"/>
      <c r="F1140" s="65"/>
    </row>
    <row r="1141" spans="1:6" x14ac:dyDescent="0.2">
      <c r="A1141" s="64"/>
      <c r="B1141" s="42"/>
      <c r="C1141" s="32"/>
      <c r="D1141" s="32"/>
      <c r="E1141" s="32"/>
      <c r="F1141" s="65"/>
    </row>
    <row r="1142" spans="1:6" x14ac:dyDescent="0.2">
      <c r="A1142" s="64"/>
      <c r="B1142" s="42"/>
      <c r="C1142" s="32"/>
      <c r="D1142" s="32"/>
      <c r="E1142" s="32"/>
      <c r="F1142" s="65"/>
    </row>
    <row r="1143" spans="1:6" x14ac:dyDescent="0.2">
      <c r="A1143" s="64"/>
      <c r="B1143" s="42"/>
      <c r="C1143" s="32"/>
      <c r="D1143" s="32"/>
      <c r="E1143" s="32"/>
      <c r="F1143" s="65"/>
    </row>
    <row r="1144" spans="1:6" x14ac:dyDescent="0.2">
      <c r="A1144" s="64"/>
      <c r="B1144" s="42"/>
      <c r="C1144" s="32"/>
      <c r="D1144" s="32"/>
      <c r="E1144" s="32"/>
      <c r="F1144" s="65"/>
    </row>
    <row r="1145" spans="1:6" x14ac:dyDescent="0.2">
      <c r="A1145" s="64"/>
      <c r="B1145" s="42"/>
      <c r="C1145" s="32"/>
      <c r="D1145" s="32"/>
      <c r="E1145" s="32"/>
      <c r="F1145" s="65"/>
    </row>
    <row r="1146" spans="1:6" x14ac:dyDescent="0.2">
      <c r="A1146" s="64"/>
      <c r="B1146" s="42"/>
      <c r="C1146" s="32"/>
      <c r="D1146" s="32"/>
      <c r="E1146" s="32"/>
      <c r="F1146" s="65"/>
    </row>
    <row r="1147" spans="1:6" x14ac:dyDescent="0.2">
      <c r="A1147" s="64"/>
      <c r="B1147" s="42"/>
      <c r="C1147" s="32"/>
      <c r="D1147" s="32"/>
      <c r="E1147" s="32"/>
      <c r="F1147" s="65"/>
    </row>
    <row r="1148" spans="1:6" x14ac:dyDescent="0.2">
      <c r="A1148" s="64"/>
      <c r="B1148" s="42"/>
      <c r="C1148" s="32"/>
      <c r="D1148" s="32"/>
      <c r="E1148" s="32"/>
      <c r="F1148" s="65"/>
    </row>
    <row r="1149" spans="1:6" x14ac:dyDescent="0.2">
      <c r="A1149" s="64"/>
      <c r="B1149" s="42"/>
      <c r="C1149" s="32"/>
      <c r="D1149" s="32"/>
      <c r="E1149" s="32"/>
      <c r="F1149" s="65"/>
    </row>
    <row r="1150" spans="1:6" x14ac:dyDescent="0.2">
      <c r="A1150" s="64"/>
      <c r="B1150" s="42"/>
      <c r="C1150" s="32"/>
      <c r="D1150" s="32"/>
      <c r="E1150" s="32"/>
      <c r="F1150" s="65"/>
    </row>
    <row r="1151" spans="1:6" x14ac:dyDescent="0.2">
      <c r="A1151" s="64"/>
      <c r="B1151" s="42"/>
      <c r="C1151" s="32"/>
      <c r="D1151" s="32"/>
      <c r="E1151" s="32"/>
      <c r="F1151" s="65"/>
    </row>
    <row r="1152" spans="1:6" x14ac:dyDescent="0.2">
      <c r="A1152" s="64"/>
      <c r="B1152" s="42"/>
      <c r="C1152" s="32"/>
      <c r="D1152" s="32"/>
      <c r="E1152" s="32"/>
      <c r="F1152" s="65"/>
    </row>
    <row r="1153" spans="1:6" x14ac:dyDescent="0.2">
      <c r="A1153" s="64"/>
      <c r="B1153" s="42"/>
      <c r="C1153" s="32"/>
      <c r="D1153" s="32"/>
      <c r="E1153" s="32"/>
      <c r="F1153" s="65"/>
    </row>
    <row r="1154" spans="1:6" x14ac:dyDescent="0.2">
      <c r="A1154" s="64"/>
      <c r="B1154" s="42"/>
      <c r="C1154" s="32"/>
      <c r="D1154" s="32"/>
      <c r="E1154" s="32"/>
      <c r="F1154" s="65"/>
    </row>
    <row r="1155" spans="1:6" x14ac:dyDescent="0.2">
      <c r="A1155" s="64"/>
      <c r="B1155" s="42"/>
      <c r="C1155" s="32"/>
      <c r="D1155" s="32"/>
      <c r="E1155" s="32"/>
      <c r="F1155" s="65"/>
    </row>
    <row r="1156" spans="1:6" x14ac:dyDescent="0.2">
      <c r="A1156" s="64"/>
      <c r="B1156" s="42"/>
      <c r="C1156" s="32"/>
      <c r="D1156" s="32"/>
      <c r="E1156" s="32"/>
      <c r="F1156" s="65"/>
    </row>
    <row r="1157" spans="1:6" x14ac:dyDescent="0.2">
      <c r="A1157" s="64"/>
      <c r="B1157" s="42"/>
      <c r="C1157" s="32"/>
      <c r="D1157" s="32"/>
      <c r="E1157" s="32"/>
      <c r="F1157" s="65"/>
    </row>
    <row r="1158" spans="1:6" x14ac:dyDescent="0.2">
      <c r="A1158" s="64"/>
      <c r="B1158" s="42"/>
      <c r="C1158" s="32"/>
      <c r="D1158" s="32"/>
      <c r="E1158" s="32"/>
      <c r="F1158" s="65"/>
    </row>
    <row r="1159" spans="1:6" x14ac:dyDescent="0.2">
      <c r="A1159" s="64"/>
      <c r="B1159" s="42"/>
      <c r="C1159" s="32"/>
      <c r="D1159" s="32"/>
      <c r="E1159" s="32"/>
      <c r="F1159" s="65"/>
    </row>
    <row r="1160" spans="1:6" x14ac:dyDescent="0.2">
      <c r="A1160" s="64"/>
      <c r="B1160" s="42"/>
      <c r="C1160" s="32"/>
      <c r="D1160" s="32"/>
      <c r="E1160" s="32"/>
      <c r="F1160" s="65"/>
    </row>
    <row r="1161" spans="1:6" x14ac:dyDescent="0.2">
      <c r="A1161" s="64"/>
      <c r="B1161" s="42"/>
      <c r="C1161" s="32"/>
      <c r="D1161" s="32"/>
      <c r="E1161" s="32"/>
      <c r="F1161" s="65"/>
    </row>
    <row r="1162" spans="1:6" x14ac:dyDescent="0.2">
      <c r="A1162" s="64"/>
      <c r="B1162" s="42"/>
      <c r="C1162" s="32"/>
      <c r="D1162" s="32"/>
      <c r="E1162" s="32"/>
      <c r="F1162" s="65"/>
    </row>
    <row r="1163" spans="1:6" x14ac:dyDescent="0.2">
      <c r="A1163" s="64"/>
      <c r="B1163" s="42"/>
      <c r="C1163" s="32"/>
      <c r="D1163" s="32"/>
      <c r="E1163" s="32"/>
      <c r="F1163" s="65"/>
    </row>
    <row r="1164" spans="1:6" x14ac:dyDescent="0.2">
      <c r="A1164" s="64"/>
      <c r="B1164" s="42"/>
      <c r="C1164" s="32"/>
      <c r="D1164" s="32"/>
      <c r="E1164" s="32"/>
      <c r="F1164" s="65"/>
    </row>
    <row r="1165" spans="1:6" x14ac:dyDescent="0.2">
      <c r="A1165" s="64"/>
      <c r="B1165" s="42"/>
      <c r="C1165" s="32"/>
      <c r="D1165" s="32"/>
      <c r="E1165" s="32"/>
      <c r="F1165" s="65"/>
    </row>
    <row r="1166" spans="1:6" x14ac:dyDescent="0.2">
      <c r="A1166" s="64"/>
      <c r="B1166" s="42"/>
      <c r="C1166" s="32"/>
      <c r="D1166" s="32"/>
      <c r="E1166" s="32"/>
      <c r="F1166" s="65"/>
    </row>
    <row r="1167" spans="1:6" x14ac:dyDescent="0.2">
      <c r="A1167" s="64"/>
      <c r="B1167" s="42"/>
      <c r="C1167" s="32"/>
      <c r="D1167" s="32"/>
      <c r="E1167" s="32"/>
      <c r="F1167" s="65"/>
    </row>
    <row r="1168" spans="1:6" x14ac:dyDescent="0.2">
      <c r="A1168" s="64"/>
      <c r="B1168" s="42"/>
      <c r="C1168" s="32"/>
      <c r="D1168" s="32"/>
      <c r="E1168" s="32"/>
      <c r="F1168" s="65"/>
    </row>
    <row r="1169" spans="1:6" x14ac:dyDescent="0.2">
      <c r="A1169" s="64"/>
      <c r="B1169" s="42"/>
      <c r="C1169" s="32"/>
      <c r="D1169" s="32"/>
      <c r="E1169" s="32"/>
      <c r="F1169" s="65"/>
    </row>
    <row r="1170" spans="1:6" x14ac:dyDescent="0.2">
      <c r="A1170" s="64"/>
      <c r="B1170" s="42"/>
      <c r="C1170" s="32"/>
      <c r="D1170" s="32"/>
      <c r="E1170" s="32"/>
      <c r="F1170" s="65"/>
    </row>
    <row r="1171" spans="1:6" x14ac:dyDescent="0.2">
      <c r="A1171" s="64"/>
      <c r="B1171" s="42"/>
      <c r="C1171" s="32"/>
      <c r="D1171" s="32"/>
      <c r="E1171" s="32"/>
      <c r="F1171" s="65"/>
    </row>
    <row r="1172" spans="1:6" x14ac:dyDescent="0.2">
      <c r="A1172" s="64"/>
      <c r="B1172" s="42"/>
      <c r="C1172" s="32"/>
      <c r="D1172" s="32"/>
      <c r="E1172" s="32"/>
      <c r="F1172" s="65"/>
    </row>
    <row r="1173" spans="1:6" x14ac:dyDescent="0.2">
      <c r="A1173" s="64"/>
      <c r="B1173" s="42"/>
      <c r="C1173" s="32"/>
      <c r="D1173" s="32"/>
      <c r="E1173" s="32"/>
      <c r="F1173" s="65"/>
    </row>
    <row r="1174" spans="1:6" x14ac:dyDescent="0.2">
      <c r="A1174" s="64"/>
      <c r="B1174" s="42"/>
      <c r="C1174" s="32"/>
      <c r="D1174" s="32"/>
      <c r="E1174" s="32"/>
      <c r="F1174" s="65"/>
    </row>
    <row r="1175" spans="1:6" x14ac:dyDescent="0.2">
      <c r="A1175" s="64"/>
      <c r="B1175" s="42"/>
      <c r="C1175" s="32"/>
      <c r="D1175" s="32"/>
      <c r="E1175" s="32"/>
      <c r="F1175" s="65"/>
    </row>
    <row r="1176" spans="1:6" x14ac:dyDescent="0.2">
      <c r="A1176" s="64"/>
      <c r="B1176" s="42"/>
      <c r="C1176" s="32"/>
      <c r="D1176" s="32"/>
      <c r="E1176" s="32"/>
      <c r="F1176" s="65"/>
    </row>
    <row r="1177" spans="1:6" x14ac:dyDescent="0.2">
      <c r="A1177" s="64"/>
      <c r="B1177" s="42"/>
      <c r="C1177" s="32"/>
      <c r="D1177" s="32"/>
      <c r="E1177" s="32"/>
      <c r="F1177" s="65"/>
    </row>
    <row r="1178" spans="1:6" x14ac:dyDescent="0.2">
      <c r="A1178" s="64"/>
      <c r="B1178" s="42"/>
      <c r="C1178" s="32"/>
      <c r="D1178" s="32"/>
      <c r="E1178" s="32"/>
      <c r="F1178" s="65"/>
    </row>
    <row r="1179" spans="1:6" x14ac:dyDescent="0.2">
      <c r="A1179" s="64"/>
      <c r="B1179" s="42"/>
      <c r="C1179" s="32"/>
      <c r="D1179" s="32"/>
      <c r="E1179" s="32"/>
      <c r="F1179" s="65"/>
    </row>
    <row r="1180" spans="1:6" x14ac:dyDescent="0.2">
      <c r="A1180" s="64"/>
      <c r="B1180" s="42"/>
      <c r="C1180" s="32"/>
      <c r="D1180" s="32"/>
      <c r="E1180" s="32"/>
      <c r="F1180" s="65"/>
    </row>
    <row r="1181" spans="1:6" x14ac:dyDescent="0.2">
      <c r="A1181" s="64"/>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39"/>
      <c r="B2001" s="42"/>
      <c r="C2001" s="32"/>
      <c r="D2001" s="32"/>
      <c r="E2001" s="32"/>
      <c r="F2001" s="41"/>
    </row>
    <row r="2002" spans="1:6" x14ac:dyDescent="0.2">
      <c r="A2002" s="39"/>
      <c r="B2002" s="42"/>
      <c r="C2002" s="32"/>
      <c r="D2002" s="32"/>
      <c r="E2002" s="32"/>
      <c r="F2002" s="41"/>
    </row>
    <row r="2003" spans="1:6" x14ac:dyDescent="0.2">
      <c r="A2003" s="39"/>
      <c r="B2003" s="42"/>
      <c r="C2003" s="32"/>
      <c r="D2003" s="32"/>
      <c r="E2003" s="32"/>
      <c r="F2003" s="41"/>
    </row>
    <row r="2004" spans="1:6" x14ac:dyDescent="0.2">
      <c r="A2004" s="39"/>
      <c r="B2004" s="42"/>
      <c r="C2004" s="32"/>
      <c r="D2004" s="32"/>
      <c r="E2004" s="32"/>
      <c r="F2004" s="41"/>
    </row>
    <row r="2005" spans="1:6" x14ac:dyDescent="0.2">
      <c r="A2005" s="39"/>
      <c r="B2005" s="42"/>
      <c r="C2005" s="32"/>
      <c r="D2005" s="32"/>
      <c r="E2005" s="32"/>
      <c r="F2005" s="41"/>
    </row>
    <row r="2006" spans="1:6" x14ac:dyDescent="0.2">
      <c r="A2006" s="39"/>
      <c r="B2006" s="42"/>
      <c r="C2006" s="32"/>
      <c r="D2006" s="32"/>
      <c r="E2006" s="32"/>
      <c r="F2006" s="41"/>
    </row>
    <row r="2007" spans="1:6" x14ac:dyDescent="0.2">
      <c r="A2007" s="39"/>
      <c r="B2007" s="42"/>
      <c r="C2007" s="32"/>
      <c r="D2007" s="32"/>
      <c r="E2007" s="32"/>
      <c r="F2007" s="41"/>
    </row>
    <row r="2008" spans="1:6" x14ac:dyDescent="0.2">
      <c r="A2008" s="39"/>
      <c r="B2008" s="42"/>
      <c r="C2008" s="32"/>
      <c r="D2008" s="32"/>
      <c r="E2008" s="32"/>
      <c r="F2008" s="41"/>
    </row>
    <row r="2009" spans="1:6" x14ac:dyDescent="0.2">
      <c r="A2009" s="39"/>
      <c r="B2009" s="42"/>
      <c r="C2009" s="32"/>
      <c r="D2009" s="32"/>
      <c r="E2009" s="32"/>
      <c r="F2009" s="41"/>
    </row>
    <row r="2010" spans="1:6" x14ac:dyDescent="0.2">
      <c r="A2010" s="39"/>
      <c r="B2010" s="42"/>
      <c r="C2010" s="32"/>
      <c r="D2010" s="32"/>
      <c r="E2010" s="32"/>
      <c r="F2010" s="41"/>
    </row>
    <row r="2011" spans="1:6" x14ac:dyDescent="0.2">
      <c r="A2011" s="39"/>
      <c r="B2011" s="42"/>
      <c r="C2011" s="32"/>
      <c r="D2011" s="32"/>
      <c r="E2011" s="32"/>
      <c r="F2011" s="41"/>
    </row>
    <row r="2012" spans="1:6" x14ac:dyDescent="0.2">
      <c r="A2012" s="39"/>
      <c r="B2012" s="42"/>
      <c r="C2012" s="32"/>
      <c r="D2012" s="32"/>
      <c r="E2012" s="32"/>
      <c r="F2012" s="41"/>
    </row>
    <row r="2013" spans="1:6" x14ac:dyDescent="0.2">
      <c r="A2013" s="39"/>
      <c r="B2013" s="42"/>
      <c r="C2013" s="32"/>
      <c r="D2013" s="32"/>
      <c r="E2013" s="32"/>
      <c r="F2013" s="41"/>
    </row>
    <row r="2014" spans="1:6" x14ac:dyDescent="0.2">
      <c r="A2014" s="39"/>
      <c r="B2014" s="42"/>
      <c r="C2014" s="32"/>
      <c r="D2014" s="32"/>
      <c r="E2014" s="32"/>
      <c r="F2014" s="41"/>
    </row>
    <row r="2015" spans="1:6" x14ac:dyDescent="0.2">
      <c r="A2015" s="39"/>
      <c r="B2015" s="42"/>
      <c r="C2015" s="32"/>
      <c r="D2015" s="32"/>
      <c r="E2015" s="32"/>
      <c r="F2015" s="41"/>
    </row>
    <row r="2016" spans="1:6" x14ac:dyDescent="0.2">
      <c r="A2016" s="39"/>
      <c r="B2016" s="42"/>
      <c r="C2016" s="32"/>
      <c r="D2016" s="32"/>
      <c r="E2016" s="32"/>
      <c r="F2016" s="41"/>
    </row>
    <row r="2017" spans="1:6" x14ac:dyDescent="0.2">
      <c r="A2017" s="39"/>
      <c r="B2017" s="42"/>
      <c r="C2017" s="32"/>
      <c r="D2017" s="32"/>
      <c r="E2017" s="32"/>
      <c r="F2017" s="41"/>
    </row>
    <row r="2018" spans="1:6" x14ac:dyDescent="0.2">
      <c r="A2018" s="39"/>
      <c r="B2018" s="42"/>
      <c r="C2018" s="32"/>
      <c r="D2018" s="32"/>
      <c r="E2018" s="32"/>
      <c r="F2018" s="41"/>
    </row>
    <row r="2019" spans="1:6" x14ac:dyDescent="0.2">
      <c r="A2019" s="39"/>
      <c r="B2019" s="42"/>
      <c r="C2019" s="32"/>
      <c r="D2019" s="32"/>
      <c r="E2019" s="32"/>
      <c r="F2019" s="41"/>
    </row>
    <row r="2020" spans="1:6" x14ac:dyDescent="0.2">
      <c r="A2020" s="39"/>
      <c r="B2020" s="42"/>
      <c r="C2020" s="32"/>
      <c r="D2020" s="32"/>
      <c r="E2020" s="32"/>
      <c r="F2020" s="41"/>
    </row>
    <row r="2021" spans="1:6" x14ac:dyDescent="0.2">
      <c r="A2021" s="39"/>
      <c r="B2021" s="42"/>
      <c r="C2021" s="32"/>
      <c r="D2021" s="32"/>
      <c r="E2021" s="32"/>
      <c r="F2021" s="41"/>
    </row>
    <row r="2022" spans="1:6" x14ac:dyDescent="0.2">
      <c r="A2022" s="39"/>
      <c r="B2022" s="42"/>
      <c r="C2022" s="32"/>
      <c r="D2022" s="32"/>
      <c r="E2022" s="32"/>
      <c r="F2022" s="41"/>
    </row>
    <row r="2023" spans="1:6" x14ac:dyDescent="0.2">
      <c r="A2023" s="39"/>
      <c r="B2023" s="42"/>
      <c r="C2023" s="32"/>
      <c r="D2023" s="32"/>
      <c r="E2023" s="32"/>
      <c r="F2023" s="41"/>
    </row>
    <row r="2024" spans="1:6" x14ac:dyDescent="0.2">
      <c r="A2024" s="39"/>
      <c r="B2024" s="42"/>
      <c r="C2024" s="32"/>
      <c r="D2024" s="32"/>
      <c r="E2024" s="32"/>
      <c r="F2024" s="41"/>
    </row>
    <row r="2025" spans="1:6" x14ac:dyDescent="0.2">
      <c r="A2025" s="39"/>
      <c r="B2025" s="42"/>
      <c r="C2025" s="32"/>
      <c r="D2025" s="32"/>
      <c r="E2025" s="32"/>
      <c r="F2025" s="41"/>
    </row>
    <row r="2026" spans="1:6" x14ac:dyDescent="0.2">
      <c r="A2026" s="39"/>
      <c r="B2026" s="42"/>
      <c r="C2026" s="32"/>
      <c r="D2026" s="32"/>
      <c r="E2026" s="32"/>
      <c r="F2026" s="41"/>
    </row>
    <row r="2027" spans="1:6" x14ac:dyDescent="0.2">
      <c r="A2027" s="39"/>
      <c r="B2027" s="42"/>
      <c r="C2027" s="32"/>
      <c r="D2027" s="32"/>
      <c r="E2027" s="32"/>
      <c r="F2027" s="41"/>
    </row>
    <row r="2028" spans="1:6" x14ac:dyDescent="0.2">
      <c r="A2028" s="39"/>
      <c r="B2028" s="42"/>
      <c r="C2028" s="32"/>
      <c r="D2028" s="32"/>
      <c r="E2028" s="32"/>
      <c r="F2028" s="41"/>
    </row>
    <row r="2029" spans="1:6" x14ac:dyDescent="0.2">
      <c r="A2029" s="39"/>
      <c r="B2029" s="42"/>
      <c r="C2029" s="32"/>
      <c r="D2029" s="32"/>
      <c r="E2029" s="32"/>
      <c r="F2029" s="41"/>
    </row>
    <row r="2030" spans="1:6" x14ac:dyDescent="0.2">
      <c r="A2030" s="39"/>
      <c r="B2030" s="42"/>
      <c r="C2030" s="32"/>
      <c r="D2030" s="32"/>
      <c r="E2030" s="32"/>
      <c r="F2030" s="41"/>
    </row>
    <row r="2031" spans="1:6" x14ac:dyDescent="0.2">
      <c r="A2031" s="39"/>
      <c r="B2031" s="42"/>
      <c r="C2031" s="32"/>
      <c r="D2031" s="32"/>
      <c r="E2031" s="32"/>
      <c r="F2031" s="41"/>
    </row>
    <row r="2032" spans="1:6" x14ac:dyDescent="0.2">
      <c r="A2032" s="39"/>
      <c r="B2032" s="42"/>
      <c r="C2032" s="32"/>
      <c r="D2032" s="32"/>
      <c r="E2032" s="32"/>
      <c r="F2032" s="41"/>
    </row>
    <row r="2033" spans="1:6" x14ac:dyDescent="0.2">
      <c r="A2033" s="39"/>
      <c r="B2033" s="42"/>
      <c r="C2033" s="32"/>
      <c r="D2033" s="32"/>
      <c r="E2033" s="32"/>
      <c r="F2033" s="41"/>
    </row>
    <row r="2034" spans="1:6" x14ac:dyDescent="0.2">
      <c r="A2034" s="39"/>
      <c r="B2034" s="42"/>
      <c r="C2034" s="32"/>
      <c r="D2034" s="32"/>
      <c r="E2034" s="32"/>
      <c r="F2034" s="41"/>
    </row>
    <row r="2035" spans="1:6" x14ac:dyDescent="0.2">
      <c r="A2035" s="39"/>
      <c r="B2035" s="42"/>
      <c r="C2035" s="32"/>
      <c r="D2035" s="32"/>
      <c r="E2035" s="32"/>
      <c r="F2035" s="41"/>
    </row>
    <row r="2036" spans="1:6" x14ac:dyDescent="0.2">
      <c r="A2036" s="39"/>
      <c r="B2036" s="42"/>
      <c r="C2036" s="32"/>
      <c r="D2036" s="32"/>
      <c r="E2036" s="32"/>
      <c r="F2036" s="41"/>
    </row>
    <row r="2037" spans="1:6" x14ac:dyDescent="0.2">
      <c r="A2037" s="39"/>
      <c r="B2037" s="42"/>
      <c r="C2037" s="32"/>
      <c r="D2037" s="32"/>
      <c r="E2037" s="32"/>
      <c r="F2037" s="41"/>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M2037"/>
  <sheetViews>
    <sheetView showGridLines="0" rightToLeft="1" zoomScale="90" zoomScaleNormal="90" zoomScaleSheetLayoutView="115" workbookViewId="0">
      <selection activeCell="C13" sqref="C13"/>
    </sheetView>
  </sheetViews>
  <sheetFormatPr defaultRowHeight="14.25" x14ac:dyDescent="0.2"/>
  <cols>
    <col min="1" max="1" width="14.5703125" style="3" customWidth="1"/>
    <col min="2" max="2" width="71.42578125" style="5" customWidth="1"/>
    <col min="3" max="3" width="11.42578125" style="5" customWidth="1"/>
    <col min="4" max="4" width="12.42578125" style="5" bestFit="1" customWidth="1"/>
    <col min="5" max="5" width="10.5703125" style="5" customWidth="1"/>
    <col min="6" max="6" width="11.85546875" style="36"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1" customFormat="1" ht="40.15" customHeight="1" x14ac:dyDescent="0.2">
      <c r="A2" s="26" t="s">
        <v>2506</v>
      </c>
      <c r="B2" s="20"/>
      <c r="C2" s="20"/>
      <c r="D2" s="20"/>
      <c r="E2" s="20"/>
      <c r="F2" s="37"/>
      <c r="G2" s="20"/>
      <c r="H2" s="20"/>
    </row>
    <row r="3" spans="1:13" s="21" customFormat="1" ht="30" customHeight="1" x14ac:dyDescent="0.2">
      <c r="A3" s="62" t="s">
        <v>2516</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51" t="s">
        <v>94</v>
      </c>
      <c r="D5" s="51"/>
      <c r="E5" s="51" t="s">
        <v>95</v>
      </c>
      <c r="F5" s="43"/>
      <c r="G5" s="1"/>
      <c r="H5" s="2"/>
      <c r="I5" s="1"/>
      <c r="J5" s="2"/>
      <c r="K5" s="2"/>
      <c r="L5" s="1"/>
      <c r="M5" s="2"/>
    </row>
    <row r="6" spans="1:13" x14ac:dyDescent="0.2">
      <c r="A6" s="92"/>
      <c r="B6" s="92"/>
      <c r="C6" s="33" t="s">
        <v>1782</v>
      </c>
      <c r="D6" s="33" t="s">
        <v>2439</v>
      </c>
      <c r="E6" s="33" t="s">
        <v>1782</v>
      </c>
      <c r="F6" s="33" t="s">
        <v>2439</v>
      </c>
      <c r="G6" s="3"/>
      <c r="H6" s="3"/>
    </row>
    <row r="7" spans="1:13" x14ac:dyDescent="0.2">
      <c r="A7" s="40" t="s">
        <v>96</v>
      </c>
      <c r="B7" s="35" t="s">
        <v>0</v>
      </c>
      <c r="C7" s="46">
        <v>7242.4383289999996</v>
      </c>
      <c r="D7" s="46">
        <v>9311.0505940000003</v>
      </c>
      <c r="E7" s="46">
        <v>92487.723184000002</v>
      </c>
      <c r="F7" s="46">
        <v>92947.484379999994</v>
      </c>
      <c r="G7" s="3"/>
      <c r="H7" s="3"/>
    </row>
    <row r="8" spans="1:13" x14ac:dyDescent="0.2">
      <c r="A8" s="66" t="s">
        <v>97</v>
      </c>
      <c r="B8" s="67" t="s">
        <v>98</v>
      </c>
      <c r="C8" s="68">
        <v>1.1260429999999999</v>
      </c>
      <c r="D8" s="68">
        <v>2.1062210000000001</v>
      </c>
      <c r="E8" s="68">
        <v>7.4031950000000002</v>
      </c>
      <c r="F8" s="69">
        <v>20.095727</v>
      </c>
      <c r="G8" s="3"/>
      <c r="H8" s="16"/>
      <c r="K8" s="1"/>
    </row>
    <row r="9" spans="1:13" x14ac:dyDescent="0.2">
      <c r="A9" s="63" t="s">
        <v>99</v>
      </c>
      <c r="B9" s="60" t="s">
        <v>100</v>
      </c>
      <c r="C9" s="61" t="s">
        <v>2296</v>
      </c>
      <c r="D9" s="61">
        <v>12.298468</v>
      </c>
      <c r="E9" s="61">
        <v>46.686387000000003</v>
      </c>
      <c r="F9" s="7">
        <v>13.587593</v>
      </c>
      <c r="G9" s="3"/>
      <c r="H9" s="3"/>
      <c r="K9" s="1"/>
    </row>
    <row r="10" spans="1:13" x14ac:dyDescent="0.2">
      <c r="A10" s="68" t="s">
        <v>101</v>
      </c>
      <c r="B10" s="67" t="s">
        <v>102</v>
      </c>
      <c r="C10" s="68">
        <v>1.4170020000000001</v>
      </c>
      <c r="D10" s="68">
        <v>1.8926719999999999</v>
      </c>
      <c r="E10" s="68">
        <v>28.249703</v>
      </c>
      <c r="F10" s="69">
        <v>21.551611000000001</v>
      </c>
      <c r="G10" s="3"/>
      <c r="H10" s="3"/>
      <c r="K10" s="1"/>
    </row>
    <row r="11" spans="1:13" ht="25.5" x14ac:dyDescent="0.2">
      <c r="A11" s="63" t="s">
        <v>103</v>
      </c>
      <c r="B11" s="60" t="s">
        <v>104</v>
      </c>
      <c r="C11" s="61">
        <v>0.89152399999999998</v>
      </c>
      <c r="D11" s="61">
        <v>1.174949</v>
      </c>
      <c r="E11" s="61">
        <v>6.0725490000000004</v>
      </c>
      <c r="F11" s="7">
        <v>7.9724279999999998</v>
      </c>
      <c r="G11" s="3"/>
      <c r="H11" s="3"/>
      <c r="K11" s="1"/>
    </row>
    <row r="12" spans="1:13" x14ac:dyDescent="0.2">
      <c r="A12" s="66" t="s">
        <v>105</v>
      </c>
      <c r="B12" s="67" t="s">
        <v>106</v>
      </c>
      <c r="C12" s="68">
        <v>8.1729830000000003</v>
      </c>
      <c r="D12" s="68">
        <v>12.697578999999999</v>
      </c>
      <c r="E12" s="68">
        <v>68.040610000000001</v>
      </c>
      <c r="F12" s="69">
        <v>124.778599</v>
      </c>
      <c r="G12" s="3"/>
      <c r="H12" s="3"/>
      <c r="K12" s="1"/>
    </row>
    <row r="13" spans="1:13" x14ac:dyDescent="0.2">
      <c r="A13" s="63" t="s">
        <v>107</v>
      </c>
      <c r="B13" s="60" t="s">
        <v>108</v>
      </c>
      <c r="C13" s="61">
        <v>3.4082729999999999</v>
      </c>
      <c r="D13" s="61">
        <v>2.1399849999999998</v>
      </c>
      <c r="E13" s="61">
        <v>62.232568999999998</v>
      </c>
      <c r="F13" s="7">
        <v>24.863745999999999</v>
      </c>
      <c r="G13" s="3"/>
      <c r="H13" s="3"/>
    </row>
    <row r="14" spans="1:13" x14ac:dyDescent="0.2">
      <c r="A14" s="68" t="s">
        <v>109</v>
      </c>
      <c r="B14" s="67" t="s">
        <v>110</v>
      </c>
      <c r="C14" s="68">
        <v>12.029263</v>
      </c>
      <c r="D14" s="68">
        <v>13.731142</v>
      </c>
      <c r="E14" s="68">
        <v>145.68906100000001</v>
      </c>
      <c r="F14" s="69">
        <v>170.190922</v>
      </c>
      <c r="G14" s="3"/>
      <c r="H14" s="3"/>
    </row>
    <row r="15" spans="1:13" x14ac:dyDescent="0.2">
      <c r="A15" s="63" t="s">
        <v>2297</v>
      </c>
      <c r="B15" s="60" t="s">
        <v>2298</v>
      </c>
      <c r="C15" s="61" t="s">
        <v>2296</v>
      </c>
      <c r="D15" s="61">
        <v>0.15174799999999999</v>
      </c>
      <c r="E15" s="61">
        <v>0.20417299999999999</v>
      </c>
      <c r="F15" s="7">
        <v>0.39876099999999998</v>
      </c>
      <c r="G15" s="3"/>
      <c r="H15" s="3"/>
    </row>
    <row r="16" spans="1:13" x14ac:dyDescent="0.2">
      <c r="A16" s="66" t="s">
        <v>111</v>
      </c>
      <c r="B16" s="67" t="s">
        <v>112</v>
      </c>
      <c r="C16" s="68">
        <v>23.047439000000001</v>
      </c>
      <c r="D16" s="68">
        <v>4.0891780000000004</v>
      </c>
      <c r="E16" s="68">
        <v>223.29000199999999</v>
      </c>
      <c r="F16" s="69">
        <v>91.140799999999999</v>
      </c>
      <c r="G16" s="3"/>
      <c r="H16" s="3"/>
    </row>
    <row r="17" spans="1:8" ht="25.5" x14ac:dyDescent="0.2">
      <c r="A17" s="63" t="s">
        <v>1709</v>
      </c>
      <c r="B17" s="60" t="s">
        <v>1710</v>
      </c>
      <c r="C17" s="61">
        <v>0.71144499999999999</v>
      </c>
      <c r="D17" s="61">
        <v>0.21775</v>
      </c>
      <c r="E17" s="61">
        <v>7.50176</v>
      </c>
      <c r="F17" s="7">
        <v>4.1553370000000003</v>
      </c>
      <c r="G17" s="3"/>
      <c r="H17" s="3"/>
    </row>
    <row r="18" spans="1:8" x14ac:dyDescent="0.2">
      <c r="A18" s="68" t="s">
        <v>113</v>
      </c>
      <c r="B18" s="67" t="s">
        <v>114</v>
      </c>
      <c r="C18" s="68">
        <v>33.955554999999997</v>
      </c>
      <c r="D18" s="68">
        <v>34.661544999999997</v>
      </c>
      <c r="E18" s="68">
        <v>540.85979699999996</v>
      </c>
      <c r="F18" s="69">
        <v>447.23028699999998</v>
      </c>
      <c r="G18" s="3"/>
      <c r="H18" s="3"/>
    </row>
    <row r="19" spans="1:8" x14ac:dyDescent="0.2">
      <c r="A19" s="63" t="s">
        <v>115</v>
      </c>
      <c r="B19" s="60" t="s">
        <v>116</v>
      </c>
      <c r="C19" s="61">
        <v>0.31234200000000001</v>
      </c>
      <c r="D19" s="61">
        <v>0.33624799999999999</v>
      </c>
      <c r="E19" s="61">
        <v>5.4074260000000001</v>
      </c>
      <c r="F19" s="7">
        <v>4.8534199999999998</v>
      </c>
      <c r="G19" s="3"/>
      <c r="H19" s="3"/>
    </row>
    <row r="20" spans="1:8" ht="25.5" x14ac:dyDescent="0.2">
      <c r="A20" s="66" t="s">
        <v>2112</v>
      </c>
      <c r="B20" s="67" t="s">
        <v>2113</v>
      </c>
      <c r="C20" s="68" t="s">
        <v>2296</v>
      </c>
      <c r="D20" s="68" t="s">
        <v>2296</v>
      </c>
      <c r="E20" s="68">
        <v>1.7520999999999998E-2</v>
      </c>
      <c r="F20" s="69">
        <v>7.6599999999999997E-4</v>
      </c>
      <c r="G20" s="3"/>
      <c r="H20" s="3"/>
    </row>
    <row r="21" spans="1:8" ht="25.5" x14ac:dyDescent="0.2">
      <c r="A21" s="63" t="s">
        <v>117</v>
      </c>
      <c r="B21" s="60" t="s">
        <v>118</v>
      </c>
      <c r="C21" s="61">
        <v>0.33387699999999998</v>
      </c>
      <c r="D21" s="61">
        <v>0.17457</v>
      </c>
      <c r="E21" s="61">
        <v>4.4677410000000002</v>
      </c>
      <c r="F21" s="7">
        <v>3.815903</v>
      </c>
      <c r="G21" s="3"/>
      <c r="H21" s="3"/>
    </row>
    <row r="22" spans="1:8" x14ac:dyDescent="0.2">
      <c r="A22" s="68" t="s">
        <v>119</v>
      </c>
      <c r="B22" s="67" t="s">
        <v>120</v>
      </c>
      <c r="C22" s="68">
        <v>9.9281999999999995E-2</v>
      </c>
      <c r="D22" s="68">
        <v>2.1503000000000001E-2</v>
      </c>
      <c r="E22" s="68">
        <v>3.5832190000000002</v>
      </c>
      <c r="F22" s="69">
        <v>1.5757950000000001</v>
      </c>
      <c r="G22" s="3"/>
      <c r="H22" s="3"/>
    </row>
    <row r="23" spans="1:8" x14ac:dyDescent="0.2">
      <c r="A23" s="63" t="s">
        <v>121</v>
      </c>
      <c r="B23" s="60" t="s">
        <v>122</v>
      </c>
      <c r="C23" s="61">
        <v>0.96057400000000004</v>
      </c>
      <c r="D23" s="61">
        <v>0.78210299999999999</v>
      </c>
      <c r="E23" s="61">
        <v>13.908369</v>
      </c>
      <c r="F23" s="7">
        <v>11.345311000000001</v>
      </c>
      <c r="G23" s="3"/>
      <c r="H23" s="3"/>
    </row>
    <row r="24" spans="1:8" x14ac:dyDescent="0.2">
      <c r="A24" s="66" t="s">
        <v>123</v>
      </c>
      <c r="B24" s="67" t="s">
        <v>124</v>
      </c>
      <c r="C24" s="68">
        <v>25.382048000000001</v>
      </c>
      <c r="D24" s="68">
        <v>1.028305</v>
      </c>
      <c r="E24" s="68">
        <v>95.707661000000002</v>
      </c>
      <c r="F24" s="69">
        <v>43.939124999999997</v>
      </c>
      <c r="G24" s="3"/>
      <c r="H24" s="3"/>
    </row>
    <row r="25" spans="1:8" x14ac:dyDescent="0.2">
      <c r="A25" s="63" t="s">
        <v>125</v>
      </c>
      <c r="B25" s="60" t="s">
        <v>126</v>
      </c>
      <c r="C25" s="61">
        <v>14.140259</v>
      </c>
      <c r="D25" s="61">
        <v>3.9834000000000001E-2</v>
      </c>
      <c r="E25" s="61">
        <v>25.329522000000001</v>
      </c>
      <c r="F25" s="7">
        <v>30.656347</v>
      </c>
      <c r="G25" s="3"/>
      <c r="H25" s="3"/>
    </row>
    <row r="26" spans="1:8" ht="25.5" x14ac:dyDescent="0.2">
      <c r="A26" s="68" t="s">
        <v>127</v>
      </c>
      <c r="B26" s="67" t="s">
        <v>128</v>
      </c>
      <c r="C26" s="68">
        <v>4.8952000000000002E-2</v>
      </c>
      <c r="D26" s="68">
        <v>2.8358999999999999E-2</v>
      </c>
      <c r="E26" s="68">
        <v>0.31439899999999998</v>
      </c>
      <c r="F26" s="69">
        <v>0.65838099999999999</v>
      </c>
      <c r="G26" s="3"/>
      <c r="H26" s="3"/>
    </row>
    <row r="27" spans="1:8" ht="51" x14ac:dyDescent="0.2">
      <c r="A27" s="63" t="s">
        <v>129</v>
      </c>
      <c r="B27" s="60" t="s">
        <v>130</v>
      </c>
      <c r="C27" s="61">
        <v>1.1263E-2</v>
      </c>
      <c r="D27" s="61">
        <v>1.9658599999999999</v>
      </c>
      <c r="E27" s="61">
        <v>2.3821439999999998</v>
      </c>
      <c r="F27" s="7">
        <v>3.245663</v>
      </c>
      <c r="G27" s="3"/>
      <c r="H27" s="3"/>
    </row>
    <row r="28" spans="1:8" ht="38.25" x14ac:dyDescent="0.2">
      <c r="A28" s="66" t="s">
        <v>131</v>
      </c>
      <c r="B28" s="67" t="s">
        <v>132</v>
      </c>
      <c r="C28" s="68">
        <v>2.6259999999999999E-3</v>
      </c>
      <c r="D28" s="68">
        <v>4.7305E-2</v>
      </c>
      <c r="E28" s="68">
        <v>5.0849260000000003</v>
      </c>
      <c r="F28" s="69">
        <v>0.16278599999999999</v>
      </c>
      <c r="G28" s="3"/>
      <c r="H28" s="3"/>
    </row>
    <row r="29" spans="1:8" ht="38.25" x14ac:dyDescent="0.2">
      <c r="A29" s="63" t="s">
        <v>2377</v>
      </c>
      <c r="B29" s="60" t="s">
        <v>2378</v>
      </c>
      <c r="C29" s="61" t="s">
        <v>2296</v>
      </c>
      <c r="D29" s="61" t="s">
        <v>2296</v>
      </c>
      <c r="E29" s="61">
        <v>7.6217999999999994E-2</v>
      </c>
      <c r="F29" s="7" t="s">
        <v>2296</v>
      </c>
      <c r="G29" s="3"/>
      <c r="H29" s="3"/>
    </row>
    <row r="30" spans="1:8" x14ac:dyDescent="0.2">
      <c r="A30" s="68" t="s">
        <v>133</v>
      </c>
      <c r="B30" s="67" t="s">
        <v>134</v>
      </c>
      <c r="C30" s="68">
        <v>16.556833000000001</v>
      </c>
      <c r="D30" s="68">
        <v>18.738219000000001</v>
      </c>
      <c r="E30" s="68">
        <v>219.12361000000001</v>
      </c>
      <c r="F30" s="69">
        <v>211.04186100000001</v>
      </c>
      <c r="G30" s="3"/>
      <c r="H30" s="3"/>
    </row>
    <row r="31" spans="1:8" x14ac:dyDescent="0.2">
      <c r="A31" s="63" t="s">
        <v>135</v>
      </c>
      <c r="B31" s="60" t="s">
        <v>136</v>
      </c>
      <c r="C31" s="61">
        <v>55.156688000000003</v>
      </c>
      <c r="D31" s="61">
        <v>61.684941999999999</v>
      </c>
      <c r="E31" s="61">
        <v>842.39926100000002</v>
      </c>
      <c r="F31" s="7">
        <v>679.70460000000003</v>
      </c>
      <c r="G31" s="3"/>
      <c r="H31" s="3"/>
    </row>
    <row r="32" spans="1:8" ht="38.25" x14ac:dyDescent="0.2">
      <c r="A32" s="66" t="s">
        <v>137</v>
      </c>
      <c r="B32" s="67" t="s">
        <v>138</v>
      </c>
      <c r="C32" s="68">
        <v>7.3902799999999997</v>
      </c>
      <c r="D32" s="68">
        <v>8.9867799999999995</v>
      </c>
      <c r="E32" s="68">
        <v>125.162282</v>
      </c>
      <c r="F32" s="69">
        <v>141.16360800000001</v>
      </c>
      <c r="G32" s="3"/>
      <c r="H32" s="3"/>
    </row>
    <row r="33" spans="1:8" ht="25.5" x14ac:dyDescent="0.2">
      <c r="A33" s="63" t="s">
        <v>139</v>
      </c>
      <c r="B33" s="60" t="s">
        <v>140</v>
      </c>
      <c r="C33" s="61">
        <v>1.2957E-2</v>
      </c>
      <c r="D33" s="61">
        <v>0.38519900000000001</v>
      </c>
      <c r="E33" s="61">
        <v>4.1834819999999997</v>
      </c>
      <c r="F33" s="7">
        <v>1.945384</v>
      </c>
      <c r="G33" s="3"/>
      <c r="H33" s="3"/>
    </row>
    <row r="34" spans="1:8" x14ac:dyDescent="0.2">
      <c r="A34" s="68" t="s">
        <v>141</v>
      </c>
      <c r="B34" s="67" t="s">
        <v>142</v>
      </c>
      <c r="C34" s="68">
        <v>4.5055829999999997</v>
      </c>
      <c r="D34" s="68">
        <v>6.9762269999999997</v>
      </c>
      <c r="E34" s="68">
        <v>111.34663</v>
      </c>
      <c r="F34" s="69">
        <v>74.571511000000001</v>
      </c>
      <c r="G34" s="3"/>
      <c r="H34" s="3"/>
    </row>
    <row r="35" spans="1:8" x14ac:dyDescent="0.2">
      <c r="A35" s="63" t="s">
        <v>143</v>
      </c>
      <c r="B35" s="60" t="s">
        <v>144</v>
      </c>
      <c r="C35" s="61">
        <v>37.664062000000001</v>
      </c>
      <c r="D35" s="61">
        <v>52.132345000000001</v>
      </c>
      <c r="E35" s="61">
        <v>432.594424</v>
      </c>
      <c r="F35" s="7">
        <v>463.71542699999998</v>
      </c>
      <c r="G35" s="3"/>
      <c r="H35" s="3"/>
    </row>
    <row r="36" spans="1:8" x14ac:dyDescent="0.2">
      <c r="A36" s="66" t="s">
        <v>145</v>
      </c>
      <c r="B36" s="67" t="s">
        <v>146</v>
      </c>
      <c r="C36" s="68">
        <v>0.49848599999999998</v>
      </c>
      <c r="D36" s="68">
        <v>3.3650690000000001</v>
      </c>
      <c r="E36" s="68">
        <v>14.703120999999999</v>
      </c>
      <c r="F36" s="69">
        <v>13.745143000000001</v>
      </c>
      <c r="G36" s="3"/>
      <c r="H36" s="3"/>
    </row>
    <row r="37" spans="1:8" ht="25.5" x14ac:dyDescent="0.2">
      <c r="A37" s="63" t="s">
        <v>147</v>
      </c>
      <c r="B37" s="60" t="s">
        <v>148</v>
      </c>
      <c r="C37" s="61">
        <v>1.652E-3</v>
      </c>
      <c r="D37" s="61">
        <v>1.091E-3</v>
      </c>
      <c r="E37" s="61">
        <v>1.7781999999999999E-2</v>
      </c>
      <c r="F37" s="7">
        <v>1.9081000000000001E-2</v>
      </c>
      <c r="G37" s="3"/>
      <c r="H37" s="3"/>
    </row>
    <row r="38" spans="1:8" x14ac:dyDescent="0.2">
      <c r="A38" s="68" t="s">
        <v>149</v>
      </c>
      <c r="B38" s="67" t="s">
        <v>150</v>
      </c>
      <c r="C38" s="68">
        <v>2.2033369999999999</v>
      </c>
      <c r="D38" s="68">
        <v>2.4253990000000001</v>
      </c>
      <c r="E38" s="68">
        <v>33.178832</v>
      </c>
      <c r="F38" s="69">
        <v>37.235267999999998</v>
      </c>
      <c r="G38" s="3"/>
      <c r="H38" s="3"/>
    </row>
    <row r="39" spans="1:8" x14ac:dyDescent="0.2">
      <c r="A39" s="63" t="s">
        <v>2470</v>
      </c>
      <c r="B39" s="60" t="s">
        <v>2471</v>
      </c>
      <c r="C39" s="61" t="s">
        <v>2296</v>
      </c>
      <c r="D39" s="61" t="s">
        <v>2296</v>
      </c>
      <c r="E39" s="61" t="s">
        <v>2296</v>
      </c>
      <c r="F39" s="7">
        <v>4.1199999999999999E-4</v>
      </c>
      <c r="G39" s="3"/>
      <c r="H39" s="3"/>
    </row>
    <row r="40" spans="1:8" ht="25.5" x14ac:dyDescent="0.2">
      <c r="A40" s="66" t="s">
        <v>2114</v>
      </c>
      <c r="B40" s="67" t="s">
        <v>2115</v>
      </c>
      <c r="C40" s="68">
        <v>1.4548E-2</v>
      </c>
      <c r="D40" s="68">
        <v>5.9490000000000003E-3</v>
      </c>
      <c r="E40" s="68">
        <v>1.6652E-2</v>
      </c>
      <c r="F40" s="69">
        <v>0.190607</v>
      </c>
      <c r="G40" s="3"/>
      <c r="H40" s="3"/>
    </row>
    <row r="41" spans="1:8" ht="38.25" x14ac:dyDescent="0.2">
      <c r="A41" s="63" t="s">
        <v>2116</v>
      </c>
      <c r="B41" s="60" t="s">
        <v>2117</v>
      </c>
      <c r="C41" s="61" t="s">
        <v>2296</v>
      </c>
      <c r="D41" s="61" t="s">
        <v>2296</v>
      </c>
      <c r="E41" s="61">
        <v>3.4200000000000002E-4</v>
      </c>
      <c r="F41" s="7">
        <v>2.4030000000000002E-3</v>
      </c>
      <c r="G41" s="3"/>
      <c r="H41" s="3"/>
    </row>
    <row r="42" spans="1:8" ht="38.25" x14ac:dyDescent="0.2">
      <c r="A42" s="68" t="s">
        <v>1784</v>
      </c>
      <c r="B42" s="67" t="s">
        <v>1785</v>
      </c>
      <c r="C42" s="68" t="s">
        <v>2296</v>
      </c>
      <c r="D42" s="68">
        <v>2.601E-3</v>
      </c>
      <c r="E42" s="68" t="s">
        <v>2296</v>
      </c>
      <c r="F42" s="69">
        <v>0.156253</v>
      </c>
      <c r="G42" s="3"/>
      <c r="H42" s="3"/>
    </row>
    <row r="43" spans="1:8" ht="25.5" x14ac:dyDescent="0.2">
      <c r="A43" s="63" t="s">
        <v>2118</v>
      </c>
      <c r="B43" s="60" t="s">
        <v>2119</v>
      </c>
      <c r="C43" s="61">
        <v>0.22958200000000001</v>
      </c>
      <c r="D43" s="61">
        <v>8.8999999999999995E-5</v>
      </c>
      <c r="E43" s="61">
        <v>0.65869</v>
      </c>
      <c r="F43" s="7">
        <v>0.763243</v>
      </c>
      <c r="G43" s="3"/>
      <c r="H43" s="3"/>
    </row>
    <row r="44" spans="1:8" ht="25.5" x14ac:dyDescent="0.2">
      <c r="A44" s="66" t="s">
        <v>151</v>
      </c>
      <c r="B44" s="67" t="s">
        <v>152</v>
      </c>
      <c r="C44" s="68" t="s">
        <v>2296</v>
      </c>
      <c r="D44" s="68">
        <v>3.6800000000000001E-3</v>
      </c>
      <c r="E44" s="68" t="s">
        <v>2296</v>
      </c>
      <c r="F44" s="69">
        <v>1.6664000000000002E-2</v>
      </c>
      <c r="G44" s="3"/>
      <c r="H44" s="3"/>
    </row>
    <row r="45" spans="1:8" x14ac:dyDescent="0.2">
      <c r="A45" s="63" t="s">
        <v>153</v>
      </c>
      <c r="B45" s="60" t="s">
        <v>154</v>
      </c>
      <c r="C45" s="61">
        <v>0.135107</v>
      </c>
      <c r="D45" s="61">
        <v>0.75804099999999996</v>
      </c>
      <c r="E45" s="61">
        <v>3.5543119999999999</v>
      </c>
      <c r="F45" s="7">
        <v>9.5772279999999999</v>
      </c>
      <c r="G45" s="3"/>
      <c r="H45" s="3"/>
    </row>
    <row r="46" spans="1:8" ht="25.5" x14ac:dyDescent="0.2">
      <c r="A46" s="68" t="s">
        <v>1711</v>
      </c>
      <c r="B46" s="67" t="s">
        <v>1712</v>
      </c>
      <c r="C46" s="68">
        <v>0.76700599999999997</v>
      </c>
      <c r="D46" s="68">
        <v>0.60229600000000005</v>
      </c>
      <c r="E46" s="68">
        <v>7.8763040000000002</v>
      </c>
      <c r="F46" s="69">
        <v>8.8196069999999995</v>
      </c>
      <c r="G46" s="3"/>
      <c r="H46" s="3"/>
    </row>
    <row r="47" spans="1:8" ht="25.5" x14ac:dyDescent="0.2">
      <c r="A47" s="63" t="s">
        <v>155</v>
      </c>
      <c r="B47" s="60" t="s">
        <v>156</v>
      </c>
      <c r="C47" s="61">
        <v>8.8039999999999993E-3</v>
      </c>
      <c r="D47" s="61">
        <v>1.8332000000000001E-2</v>
      </c>
      <c r="E47" s="61">
        <v>0.141127</v>
      </c>
      <c r="F47" s="7">
        <v>0.18157100000000001</v>
      </c>
      <c r="G47" s="3"/>
      <c r="H47" s="3"/>
    </row>
    <row r="48" spans="1:8" x14ac:dyDescent="0.2">
      <c r="A48" s="66" t="s">
        <v>157</v>
      </c>
      <c r="B48" s="67" t="s">
        <v>158</v>
      </c>
      <c r="C48" s="68">
        <v>5.0964000000000002E-2</v>
      </c>
      <c r="D48" s="68">
        <v>0.52323299999999995</v>
      </c>
      <c r="E48" s="68">
        <v>2.4433440000000002</v>
      </c>
      <c r="F48" s="69">
        <v>11.103296</v>
      </c>
      <c r="G48" s="3"/>
      <c r="H48" s="3"/>
    </row>
    <row r="49" spans="1:8" x14ac:dyDescent="0.2">
      <c r="A49" s="63" t="s">
        <v>159</v>
      </c>
      <c r="B49" s="60" t="s">
        <v>160</v>
      </c>
      <c r="C49" s="61">
        <v>5.2012200000000002</v>
      </c>
      <c r="D49" s="61">
        <v>14.248813999999999</v>
      </c>
      <c r="E49" s="61">
        <v>85.426340999999994</v>
      </c>
      <c r="F49" s="7">
        <v>90.386247999999995</v>
      </c>
      <c r="G49" s="3"/>
      <c r="H49" s="3"/>
    </row>
    <row r="50" spans="1:8" x14ac:dyDescent="0.2">
      <c r="A50" s="68" t="s">
        <v>161</v>
      </c>
      <c r="B50" s="67" t="s">
        <v>162</v>
      </c>
      <c r="C50" s="68">
        <v>0.98934200000000005</v>
      </c>
      <c r="D50" s="68">
        <v>9.4297000000000006E-2</v>
      </c>
      <c r="E50" s="68">
        <v>23.543026000000001</v>
      </c>
      <c r="F50" s="69">
        <v>19.194220000000001</v>
      </c>
      <c r="G50" s="3"/>
      <c r="H50" s="3"/>
    </row>
    <row r="51" spans="1:8" x14ac:dyDescent="0.2">
      <c r="A51" s="63" t="s">
        <v>163</v>
      </c>
      <c r="B51" s="60" t="s">
        <v>164</v>
      </c>
      <c r="C51" s="61">
        <v>1.0764089999999999</v>
      </c>
      <c r="D51" s="61">
        <v>1.1167560000000001</v>
      </c>
      <c r="E51" s="61">
        <v>12.008846999999999</v>
      </c>
      <c r="F51" s="7">
        <v>11.360756</v>
      </c>
      <c r="G51" s="3"/>
      <c r="H51" s="3"/>
    </row>
    <row r="52" spans="1:8" x14ac:dyDescent="0.2">
      <c r="A52" s="66" t="s">
        <v>165</v>
      </c>
      <c r="B52" s="67" t="s">
        <v>166</v>
      </c>
      <c r="C52" s="68">
        <v>3.4165399999999999</v>
      </c>
      <c r="D52" s="68">
        <v>2.8822930000000002</v>
      </c>
      <c r="E52" s="68">
        <v>22.052852999999999</v>
      </c>
      <c r="F52" s="69">
        <v>17.391054</v>
      </c>
      <c r="G52" s="3"/>
      <c r="H52" s="3"/>
    </row>
    <row r="53" spans="1:8" ht="25.5" x14ac:dyDescent="0.2">
      <c r="A53" s="63" t="s">
        <v>1786</v>
      </c>
      <c r="B53" s="60" t="s">
        <v>1787</v>
      </c>
      <c r="C53" s="61">
        <v>0.23887900000000001</v>
      </c>
      <c r="D53" s="61">
        <v>0.41061300000000001</v>
      </c>
      <c r="E53" s="61">
        <v>6.5379699999999996</v>
      </c>
      <c r="F53" s="7">
        <v>6.1811959999999999</v>
      </c>
      <c r="G53" s="3"/>
      <c r="H53" s="3"/>
    </row>
    <row r="54" spans="1:8" x14ac:dyDescent="0.2">
      <c r="A54" s="68" t="s">
        <v>167</v>
      </c>
      <c r="B54" s="67" t="s">
        <v>168</v>
      </c>
      <c r="C54" s="68">
        <v>0.13658600000000001</v>
      </c>
      <c r="D54" s="68">
        <v>0.12629399999999999</v>
      </c>
      <c r="E54" s="68">
        <v>5.2692360000000003</v>
      </c>
      <c r="F54" s="69">
        <v>4.0673589999999997</v>
      </c>
      <c r="G54" s="3"/>
      <c r="H54" s="3"/>
    </row>
    <row r="55" spans="1:8" x14ac:dyDescent="0.2">
      <c r="A55" s="63" t="s">
        <v>169</v>
      </c>
      <c r="B55" s="60" t="s">
        <v>170</v>
      </c>
      <c r="C55" s="61">
        <v>0.190026</v>
      </c>
      <c r="D55" s="61">
        <v>0.13527</v>
      </c>
      <c r="E55" s="61">
        <v>3.3198639999999999</v>
      </c>
      <c r="F55" s="7">
        <v>5.5404989999999996</v>
      </c>
      <c r="G55" s="3"/>
      <c r="H55" s="3"/>
    </row>
    <row r="56" spans="1:8" x14ac:dyDescent="0.2">
      <c r="A56" s="66" t="s">
        <v>171</v>
      </c>
      <c r="B56" s="67" t="s">
        <v>172</v>
      </c>
      <c r="C56" s="68">
        <v>1.617167</v>
      </c>
      <c r="D56" s="68">
        <v>1.9396</v>
      </c>
      <c r="E56" s="68">
        <v>49.792115000000003</v>
      </c>
      <c r="F56" s="69">
        <v>42.630417000000001</v>
      </c>
      <c r="G56" s="3"/>
      <c r="H56" s="3"/>
    </row>
    <row r="57" spans="1:8" x14ac:dyDescent="0.2">
      <c r="A57" s="63" t="s">
        <v>173</v>
      </c>
      <c r="B57" s="60" t="s">
        <v>174</v>
      </c>
      <c r="C57" s="61">
        <v>2.5264540000000002</v>
      </c>
      <c r="D57" s="61">
        <v>1.381697</v>
      </c>
      <c r="E57" s="61">
        <v>14.236352</v>
      </c>
      <c r="F57" s="7">
        <v>17.747031</v>
      </c>
      <c r="G57" s="3"/>
      <c r="H57" s="3"/>
    </row>
    <row r="58" spans="1:8" ht="25.5" x14ac:dyDescent="0.2">
      <c r="A58" s="68" t="s">
        <v>175</v>
      </c>
      <c r="B58" s="67" t="s">
        <v>176</v>
      </c>
      <c r="C58" s="68">
        <v>0.31196499999999999</v>
      </c>
      <c r="D58" s="68">
        <v>0.26190200000000002</v>
      </c>
      <c r="E58" s="68">
        <v>3.8745340000000001</v>
      </c>
      <c r="F58" s="69">
        <v>3.4142239999999999</v>
      </c>
      <c r="G58" s="3"/>
      <c r="H58" s="3"/>
    </row>
    <row r="59" spans="1:8" x14ac:dyDescent="0.2">
      <c r="A59" s="63" t="s">
        <v>177</v>
      </c>
      <c r="B59" s="60" t="s">
        <v>178</v>
      </c>
      <c r="C59" s="61">
        <v>0.13525300000000001</v>
      </c>
      <c r="D59" s="61">
        <v>9.0000000000000006E-5</v>
      </c>
      <c r="E59" s="61">
        <v>1.040789</v>
      </c>
      <c r="F59" s="7">
        <v>5.5002630000000003</v>
      </c>
      <c r="G59" s="3"/>
      <c r="H59" s="3"/>
    </row>
    <row r="60" spans="1:8" x14ac:dyDescent="0.2">
      <c r="A60" s="66" t="s">
        <v>179</v>
      </c>
      <c r="B60" s="67" t="s">
        <v>180</v>
      </c>
      <c r="C60" s="68">
        <v>0.27537400000000001</v>
      </c>
      <c r="D60" s="68">
        <v>2.1440000000000001E-2</v>
      </c>
      <c r="E60" s="68">
        <v>4.0769440000000001</v>
      </c>
      <c r="F60" s="69">
        <v>4.2438380000000002</v>
      </c>
      <c r="G60" s="3"/>
      <c r="H60" s="3"/>
    </row>
    <row r="61" spans="1:8" ht="38.25" x14ac:dyDescent="0.2">
      <c r="A61" s="63" t="s">
        <v>181</v>
      </c>
      <c r="B61" s="60" t="s">
        <v>182</v>
      </c>
      <c r="C61" s="61">
        <v>1.273846</v>
      </c>
      <c r="D61" s="61">
        <v>3.138058</v>
      </c>
      <c r="E61" s="61">
        <v>10.955394</v>
      </c>
      <c r="F61" s="7">
        <v>17.873857999999998</v>
      </c>
      <c r="G61" s="3"/>
      <c r="H61" s="3"/>
    </row>
    <row r="62" spans="1:8" x14ac:dyDescent="0.2">
      <c r="A62" s="68" t="s">
        <v>183</v>
      </c>
      <c r="B62" s="67" t="s">
        <v>184</v>
      </c>
      <c r="C62" s="68">
        <v>5.8827999999999998E-2</v>
      </c>
      <c r="D62" s="68">
        <v>0.169574</v>
      </c>
      <c r="E62" s="68">
        <v>0.64890700000000001</v>
      </c>
      <c r="F62" s="69">
        <v>0.63628499999999999</v>
      </c>
      <c r="G62" s="3"/>
      <c r="H62" s="3"/>
    </row>
    <row r="63" spans="1:8" x14ac:dyDescent="0.2">
      <c r="A63" s="63" t="s">
        <v>185</v>
      </c>
      <c r="B63" s="60" t="s">
        <v>186</v>
      </c>
      <c r="C63" s="61">
        <v>0.26906799999999997</v>
      </c>
      <c r="D63" s="61">
        <v>0.22556300000000001</v>
      </c>
      <c r="E63" s="61">
        <v>1.3318140000000001</v>
      </c>
      <c r="F63" s="7">
        <v>1.595977</v>
      </c>
      <c r="G63" s="3"/>
      <c r="H63" s="3"/>
    </row>
    <row r="64" spans="1:8" x14ac:dyDescent="0.2">
      <c r="A64" s="66" t="s">
        <v>187</v>
      </c>
      <c r="B64" s="67" t="s">
        <v>188</v>
      </c>
      <c r="C64" s="68">
        <v>0.53486999999999996</v>
      </c>
      <c r="D64" s="68">
        <v>0.85598200000000002</v>
      </c>
      <c r="E64" s="68">
        <v>15.815726</v>
      </c>
      <c r="F64" s="69">
        <v>5.9233169999999999</v>
      </c>
      <c r="G64" s="3"/>
      <c r="H64" s="3"/>
    </row>
    <row r="65" spans="1:8" x14ac:dyDescent="0.2">
      <c r="A65" s="63" t="s">
        <v>189</v>
      </c>
      <c r="B65" s="60" t="s">
        <v>190</v>
      </c>
      <c r="C65" s="61">
        <v>32.585514000000003</v>
      </c>
      <c r="D65" s="61">
        <v>58.159114000000002</v>
      </c>
      <c r="E65" s="61">
        <v>290.13668999999999</v>
      </c>
      <c r="F65" s="7">
        <v>411.60254800000001</v>
      </c>
      <c r="G65" s="3"/>
      <c r="H65" s="3"/>
    </row>
    <row r="66" spans="1:8" x14ac:dyDescent="0.2">
      <c r="A66" s="68" t="s">
        <v>191</v>
      </c>
      <c r="B66" s="67" t="s">
        <v>192</v>
      </c>
      <c r="C66" s="68">
        <v>10.741808000000001</v>
      </c>
      <c r="D66" s="68">
        <v>5.1701499999999996</v>
      </c>
      <c r="E66" s="68">
        <v>25.298727</v>
      </c>
      <c r="F66" s="69">
        <v>37.760660000000001</v>
      </c>
      <c r="G66" s="3"/>
      <c r="H66" s="3"/>
    </row>
    <row r="67" spans="1:8" x14ac:dyDescent="0.2">
      <c r="A67" s="63" t="s">
        <v>193</v>
      </c>
      <c r="B67" s="60" t="s">
        <v>194</v>
      </c>
      <c r="C67" s="61">
        <v>0.82397100000000001</v>
      </c>
      <c r="D67" s="61">
        <v>0.58822300000000005</v>
      </c>
      <c r="E67" s="61">
        <v>12.971501</v>
      </c>
      <c r="F67" s="7">
        <v>24.285693999999999</v>
      </c>
      <c r="G67" s="3"/>
      <c r="H67" s="3"/>
    </row>
    <row r="68" spans="1:8" x14ac:dyDescent="0.2">
      <c r="A68" s="66" t="s">
        <v>195</v>
      </c>
      <c r="B68" s="67" t="s">
        <v>196</v>
      </c>
      <c r="C68" s="68">
        <v>0.15914700000000001</v>
      </c>
      <c r="D68" s="68">
        <v>0.840503</v>
      </c>
      <c r="E68" s="68">
        <v>14.283008000000001</v>
      </c>
      <c r="F68" s="69">
        <v>16.251999000000001</v>
      </c>
      <c r="G68" s="3"/>
      <c r="H68" s="3"/>
    </row>
    <row r="69" spans="1:8" x14ac:dyDescent="0.2">
      <c r="A69" s="63" t="s">
        <v>197</v>
      </c>
      <c r="B69" s="60" t="s">
        <v>198</v>
      </c>
      <c r="C69" s="61">
        <v>0.136267</v>
      </c>
      <c r="D69" s="61">
        <v>0.194713</v>
      </c>
      <c r="E69" s="61">
        <v>1.8722749999999999</v>
      </c>
      <c r="F69" s="7">
        <v>2.554138</v>
      </c>
      <c r="G69" s="3"/>
      <c r="H69" s="3"/>
    </row>
    <row r="70" spans="1:8" x14ac:dyDescent="0.2">
      <c r="A70" s="68" t="s">
        <v>1788</v>
      </c>
      <c r="B70" s="67" t="s">
        <v>1789</v>
      </c>
      <c r="C70" s="68">
        <v>1.1313E-2</v>
      </c>
      <c r="D70" s="68">
        <v>7.1380000000000002E-3</v>
      </c>
      <c r="E70" s="68">
        <v>11.756919999999999</v>
      </c>
      <c r="F70" s="69">
        <v>11.556336</v>
      </c>
      <c r="G70" s="3"/>
      <c r="H70" s="3"/>
    </row>
    <row r="71" spans="1:8" x14ac:dyDescent="0.2">
      <c r="A71" s="63" t="s">
        <v>199</v>
      </c>
      <c r="B71" s="60" t="s">
        <v>200</v>
      </c>
      <c r="C71" s="61">
        <v>2.1893959999999999</v>
      </c>
      <c r="D71" s="61">
        <v>7.4598129999999996</v>
      </c>
      <c r="E71" s="61">
        <v>28.880479000000001</v>
      </c>
      <c r="F71" s="7">
        <v>40.987738</v>
      </c>
      <c r="G71" s="3"/>
      <c r="H71" s="3"/>
    </row>
    <row r="72" spans="1:8" ht="25.5" x14ac:dyDescent="0.2">
      <c r="A72" s="66" t="s">
        <v>201</v>
      </c>
      <c r="B72" s="67" t="s">
        <v>202</v>
      </c>
      <c r="C72" s="68">
        <v>0.32724300000000001</v>
      </c>
      <c r="D72" s="68">
        <v>2.2908000000000001E-2</v>
      </c>
      <c r="E72" s="68">
        <v>2.0651619999999999</v>
      </c>
      <c r="F72" s="69">
        <v>1.522437</v>
      </c>
      <c r="G72" s="3"/>
      <c r="H72" s="3"/>
    </row>
    <row r="73" spans="1:8" ht="25.5" x14ac:dyDescent="0.2">
      <c r="A73" s="63" t="s">
        <v>1790</v>
      </c>
      <c r="B73" s="60" t="s">
        <v>1791</v>
      </c>
      <c r="C73" s="61">
        <v>1.327329</v>
      </c>
      <c r="D73" s="61" t="s">
        <v>2296</v>
      </c>
      <c r="E73" s="61">
        <v>7.8041470000000004</v>
      </c>
      <c r="F73" s="7">
        <v>1.000848</v>
      </c>
      <c r="G73" s="3"/>
      <c r="H73" s="3"/>
    </row>
    <row r="74" spans="1:8" ht="25.5" x14ac:dyDescent="0.2">
      <c r="A74" s="68" t="s">
        <v>203</v>
      </c>
      <c r="B74" s="67" t="s">
        <v>204</v>
      </c>
      <c r="C74" s="68">
        <v>0.32756400000000002</v>
      </c>
      <c r="D74" s="68">
        <v>7.8072000000000003E-2</v>
      </c>
      <c r="E74" s="68">
        <v>4.4964649999999997</v>
      </c>
      <c r="F74" s="69">
        <v>2.4131969999999998</v>
      </c>
      <c r="G74" s="3"/>
      <c r="H74" s="3"/>
    </row>
    <row r="75" spans="1:8" ht="25.5" x14ac:dyDescent="0.2">
      <c r="A75" s="63" t="s">
        <v>2423</v>
      </c>
      <c r="B75" s="60" t="s">
        <v>2424</v>
      </c>
      <c r="C75" s="61">
        <v>7.36E-4</v>
      </c>
      <c r="D75" s="61" t="s">
        <v>2296</v>
      </c>
      <c r="E75" s="61">
        <v>3.3029999999999999E-3</v>
      </c>
      <c r="F75" s="7" t="s">
        <v>2296</v>
      </c>
      <c r="G75" s="3"/>
      <c r="H75" s="3"/>
    </row>
    <row r="76" spans="1:8" x14ac:dyDescent="0.2">
      <c r="A76" s="66" t="s">
        <v>205</v>
      </c>
      <c r="B76" s="67" t="s">
        <v>206</v>
      </c>
      <c r="C76" s="68">
        <v>2.2082639999999998</v>
      </c>
      <c r="D76" s="68">
        <v>4.4893109999999998</v>
      </c>
      <c r="E76" s="68">
        <v>35.390690999999997</v>
      </c>
      <c r="F76" s="69">
        <v>35.142206000000002</v>
      </c>
      <c r="G76" s="3"/>
      <c r="H76" s="3"/>
    </row>
    <row r="77" spans="1:8" x14ac:dyDescent="0.2">
      <c r="A77" s="63" t="s">
        <v>207</v>
      </c>
      <c r="B77" s="60" t="s">
        <v>208</v>
      </c>
      <c r="C77" s="61">
        <v>0.40363199999999999</v>
      </c>
      <c r="D77" s="61">
        <v>0.63992800000000005</v>
      </c>
      <c r="E77" s="61">
        <v>7.1421270000000003</v>
      </c>
      <c r="F77" s="7">
        <v>8.2546440000000008</v>
      </c>
      <c r="G77" s="3"/>
      <c r="H77" s="3"/>
    </row>
    <row r="78" spans="1:8" x14ac:dyDescent="0.2">
      <c r="A78" s="68" t="s">
        <v>1792</v>
      </c>
      <c r="B78" s="67" t="s">
        <v>1793</v>
      </c>
      <c r="C78" s="68" t="s">
        <v>2296</v>
      </c>
      <c r="D78" s="68" t="s">
        <v>2296</v>
      </c>
      <c r="E78" s="68">
        <v>5.6665E-2</v>
      </c>
      <c r="F78" s="69">
        <v>0.25542700000000002</v>
      </c>
      <c r="G78" s="3"/>
      <c r="H78" s="3"/>
    </row>
    <row r="79" spans="1:8" ht="25.5" x14ac:dyDescent="0.2">
      <c r="A79" s="63" t="s">
        <v>209</v>
      </c>
      <c r="B79" s="60" t="s">
        <v>210</v>
      </c>
      <c r="C79" s="61">
        <v>0.353466</v>
      </c>
      <c r="D79" s="61">
        <v>0.28304299999999999</v>
      </c>
      <c r="E79" s="61">
        <v>3.3936899999999999</v>
      </c>
      <c r="F79" s="7">
        <v>3.6623039999999998</v>
      </c>
      <c r="G79" s="3"/>
      <c r="H79" s="3"/>
    </row>
    <row r="80" spans="1:8" x14ac:dyDescent="0.2">
      <c r="A80" s="66" t="s">
        <v>211</v>
      </c>
      <c r="B80" s="67" t="s">
        <v>212</v>
      </c>
      <c r="C80" s="68">
        <v>0.18873799999999999</v>
      </c>
      <c r="D80" s="68">
        <v>0.28613899999999998</v>
      </c>
      <c r="E80" s="68">
        <v>1.2624679999999999</v>
      </c>
      <c r="F80" s="69">
        <v>2.9866259999999998</v>
      </c>
      <c r="G80" s="3"/>
      <c r="H80" s="3"/>
    </row>
    <row r="81" spans="1:8" x14ac:dyDescent="0.2">
      <c r="A81" s="63" t="s">
        <v>213</v>
      </c>
      <c r="B81" s="60" t="s">
        <v>214</v>
      </c>
      <c r="C81" s="61">
        <v>1.4227999999999999E-2</v>
      </c>
      <c r="D81" s="61">
        <v>1.2099999999999999E-3</v>
      </c>
      <c r="E81" s="61">
        <v>0.31848900000000002</v>
      </c>
      <c r="F81" s="7">
        <v>0.53756400000000004</v>
      </c>
      <c r="G81" s="3"/>
      <c r="H81" s="3"/>
    </row>
    <row r="82" spans="1:8" x14ac:dyDescent="0.2">
      <c r="A82" s="68" t="s">
        <v>215</v>
      </c>
      <c r="B82" s="67" t="s">
        <v>216</v>
      </c>
      <c r="C82" s="68">
        <v>9.0200000000000002E-3</v>
      </c>
      <c r="D82" s="68" t="s">
        <v>2296</v>
      </c>
      <c r="E82" s="68">
        <v>0.16508600000000001</v>
      </c>
      <c r="F82" s="69">
        <v>0.25121900000000003</v>
      </c>
      <c r="G82" s="3"/>
      <c r="H82" s="3"/>
    </row>
    <row r="83" spans="1:8" x14ac:dyDescent="0.2">
      <c r="A83" s="63" t="s">
        <v>217</v>
      </c>
      <c r="B83" s="60" t="s">
        <v>218</v>
      </c>
      <c r="C83" s="61">
        <v>4.4955000000000002E-2</v>
      </c>
      <c r="D83" s="61">
        <v>2.6592999999999999E-2</v>
      </c>
      <c r="E83" s="61">
        <v>1.965865</v>
      </c>
      <c r="F83" s="7">
        <v>2.9460489999999999</v>
      </c>
      <c r="G83" s="3"/>
      <c r="H83" s="3"/>
    </row>
    <row r="84" spans="1:8" x14ac:dyDescent="0.2">
      <c r="A84" s="66" t="s">
        <v>219</v>
      </c>
      <c r="B84" s="67" t="s">
        <v>220</v>
      </c>
      <c r="C84" s="68">
        <v>4.3657000000000001E-2</v>
      </c>
      <c r="D84" s="68">
        <v>1.8E-3</v>
      </c>
      <c r="E84" s="68">
        <v>0.70781799999999995</v>
      </c>
      <c r="F84" s="69">
        <v>0.57425400000000004</v>
      </c>
      <c r="G84" s="3"/>
      <c r="H84" s="3"/>
    </row>
    <row r="85" spans="1:8" x14ac:dyDescent="0.2">
      <c r="A85" s="63" t="s">
        <v>221</v>
      </c>
      <c r="B85" s="60" t="s">
        <v>222</v>
      </c>
      <c r="C85" s="61">
        <v>2.1961659999999998</v>
      </c>
      <c r="D85" s="61">
        <v>1.4688939999999999</v>
      </c>
      <c r="E85" s="61">
        <v>25.162327999999999</v>
      </c>
      <c r="F85" s="7">
        <v>21.603648</v>
      </c>
      <c r="G85" s="3"/>
      <c r="H85" s="3"/>
    </row>
    <row r="86" spans="1:8" x14ac:dyDescent="0.2">
      <c r="A86" s="68" t="s">
        <v>223</v>
      </c>
      <c r="B86" s="67" t="s">
        <v>224</v>
      </c>
      <c r="C86" s="68">
        <v>1.732E-3</v>
      </c>
      <c r="D86" s="68">
        <v>42.693731999999997</v>
      </c>
      <c r="E86" s="68">
        <v>298.59226200000001</v>
      </c>
      <c r="F86" s="69">
        <v>494.03563800000001</v>
      </c>
      <c r="G86" s="3"/>
      <c r="H86" s="3"/>
    </row>
    <row r="87" spans="1:8" x14ac:dyDescent="0.2">
      <c r="A87" s="63" t="s">
        <v>225</v>
      </c>
      <c r="B87" s="60" t="s">
        <v>226</v>
      </c>
      <c r="C87" s="61">
        <v>3.6830000000000001E-3</v>
      </c>
      <c r="D87" s="61" t="s">
        <v>2296</v>
      </c>
      <c r="E87" s="61">
        <v>3.6830000000000001E-3</v>
      </c>
      <c r="F87" s="7" t="s">
        <v>2296</v>
      </c>
      <c r="G87" s="3"/>
      <c r="H87" s="3"/>
    </row>
    <row r="88" spans="1:8" x14ac:dyDescent="0.2">
      <c r="A88" s="66" t="s">
        <v>227</v>
      </c>
      <c r="B88" s="67" t="s">
        <v>228</v>
      </c>
      <c r="C88" s="68" t="s">
        <v>2296</v>
      </c>
      <c r="D88" s="68" t="s">
        <v>2296</v>
      </c>
      <c r="E88" s="68">
        <v>12.589133</v>
      </c>
      <c r="F88" s="69">
        <v>126.671419</v>
      </c>
      <c r="G88" s="3"/>
      <c r="H88" s="3"/>
    </row>
    <row r="89" spans="1:8" x14ac:dyDescent="0.2">
      <c r="A89" s="63" t="s">
        <v>229</v>
      </c>
      <c r="B89" s="60" t="s">
        <v>230</v>
      </c>
      <c r="C89" s="61" t="s">
        <v>2296</v>
      </c>
      <c r="D89" s="61">
        <v>3.934E-2</v>
      </c>
      <c r="E89" s="61" t="s">
        <v>2296</v>
      </c>
      <c r="F89" s="7">
        <v>3.934E-2</v>
      </c>
      <c r="G89" s="3"/>
      <c r="H89" s="3"/>
    </row>
    <row r="90" spans="1:8" x14ac:dyDescent="0.2">
      <c r="A90" s="68" t="s">
        <v>231</v>
      </c>
      <c r="B90" s="67" t="s">
        <v>232</v>
      </c>
      <c r="C90" s="68">
        <v>2.648E-2</v>
      </c>
      <c r="D90" s="68">
        <v>2.2148999999999999E-2</v>
      </c>
      <c r="E90" s="68">
        <v>17.280175</v>
      </c>
      <c r="F90" s="69">
        <v>175.712118</v>
      </c>
      <c r="G90" s="3"/>
      <c r="H90" s="3"/>
    </row>
    <row r="91" spans="1:8" x14ac:dyDescent="0.2">
      <c r="A91" s="63" t="s">
        <v>233</v>
      </c>
      <c r="B91" s="60" t="s">
        <v>234</v>
      </c>
      <c r="C91" s="61">
        <v>0.22800300000000001</v>
      </c>
      <c r="D91" s="61">
        <v>4.1500250000000003</v>
      </c>
      <c r="E91" s="61">
        <v>421.61288200000001</v>
      </c>
      <c r="F91" s="7">
        <v>82.894971999999996</v>
      </c>
      <c r="G91" s="3"/>
      <c r="H91" s="3"/>
    </row>
    <row r="92" spans="1:8" x14ac:dyDescent="0.2">
      <c r="A92" s="66" t="s">
        <v>235</v>
      </c>
      <c r="B92" s="67" t="s">
        <v>236</v>
      </c>
      <c r="C92" s="68" t="s">
        <v>2296</v>
      </c>
      <c r="D92" s="68" t="s">
        <v>2296</v>
      </c>
      <c r="E92" s="68" t="s">
        <v>2296</v>
      </c>
      <c r="F92" s="69">
        <v>2.826E-3</v>
      </c>
      <c r="G92" s="3"/>
      <c r="H92" s="3"/>
    </row>
    <row r="93" spans="1:8" x14ac:dyDescent="0.2">
      <c r="A93" s="63" t="s">
        <v>237</v>
      </c>
      <c r="B93" s="60" t="s">
        <v>238</v>
      </c>
      <c r="C93" s="61">
        <v>2.81E-4</v>
      </c>
      <c r="D93" s="61">
        <v>3.2699999999999998E-4</v>
      </c>
      <c r="E93" s="61">
        <v>2.2841E-2</v>
      </c>
      <c r="F93" s="7">
        <v>0.566168</v>
      </c>
      <c r="G93" s="3"/>
      <c r="H93" s="3"/>
    </row>
    <row r="94" spans="1:8" x14ac:dyDescent="0.2">
      <c r="A94" s="68" t="s">
        <v>239</v>
      </c>
      <c r="B94" s="67" t="s">
        <v>240</v>
      </c>
      <c r="C94" s="68">
        <v>0.927257</v>
      </c>
      <c r="D94" s="68">
        <v>0.79986000000000002</v>
      </c>
      <c r="E94" s="68">
        <v>14.145077000000001</v>
      </c>
      <c r="F94" s="69">
        <v>14.579485</v>
      </c>
      <c r="G94" s="3"/>
      <c r="H94" s="3"/>
    </row>
    <row r="95" spans="1:8" x14ac:dyDescent="0.2">
      <c r="A95" s="63" t="s">
        <v>241</v>
      </c>
      <c r="B95" s="60" t="s">
        <v>242</v>
      </c>
      <c r="C95" s="61">
        <v>5.9705000000000001E-2</v>
      </c>
      <c r="D95" s="61">
        <v>6.6817000000000001E-2</v>
      </c>
      <c r="E95" s="61">
        <v>0.60373299999999996</v>
      </c>
      <c r="F95" s="7">
        <v>0.66099399999999997</v>
      </c>
      <c r="G95" s="3"/>
      <c r="H95" s="3"/>
    </row>
    <row r="96" spans="1:8" x14ac:dyDescent="0.2">
      <c r="A96" s="66" t="s">
        <v>243</v>
      </c>
      <c r="B96" s="67" t="s">
        <v>244</v>
      </c>
      <c r="C96" s="68">
        <v>4.589E-2</v>
      </c>
      <c r="D96" s="68">
        <v>3.4199999999999999E-3</v>
      </c>
      <c r="E96" s="68">
        <v>0.479404</v>
      </c>
      <c r="F96" s="69">
        <v>0.41279100000000002</v>
      </c>
      <c r="G96" s="3"/>
      <c r="H96" s="3"/>
    </row>
    <row r="97" spans="1:6" ht="25.5" x14ac:dyDescent="0.2">
      <c r="A97" s="63" t="s">
        <v>245</v>
      </c>
      <c r="B97" s="60" t="s">
        <v>246</v>
      </c>
      <c r="C97" s="61">
        <v>0.33544400000000002</v>
      </c>
      <c r="D97" s="61">
        <v>0.35966799999999999</v>
      </c>
      <c r="E97" s="61">
        <v>2.0759449999999999</v>
      </c>
      <c r="F97" s="7">
        <v>2.5251969999999999</v>
      </c>
    </row>
    <row r="98" spans="1:6" x14ac:dyDescent="0.2">
      <c r="A98" s="68" t="s">
        <v>247</v>
      </c>
      <c r="B98" s="67" t="s">
        <v>248</v>
      </c>
      <c r="C98" s="68">
        <v>6.0062999999999998E-2</v>
      </c>
      <c r="D98" s="68">
        <v>0.107402</v>
      </c>
      <c r="E98" s="68">
        <v>1.1438999999999999</v>
      </c>
      <c r="F98" s="69">
        <v>1.435189</v>
      </c>
    </row>
    <row r="99" spans="1:6" ht="25.5" x14ac:dyDescent="0.2">
      <c r="A99" s="63" t="s">
        <v>249</v>
      </c>
      <c r="B99" s="60" t="s">
        <v>250</v>
      </c>
      <c r="C99" s="61">
        <v>1.072854</v>
      </c>
      <c r="D99" s="61">
        <v>0.75897599999999998</v>
      </c>
      <c r="E99" s="61">
        <v>9.783436</v>
      </c>
      <c r="F99" s="7">
        <v>8.9571939999999994</v>
      </c>
    </row>
    <row r="100" spans="1:6" x14ac:dyDescent="0.2">
      <c r="A100" s="66" t="s">
        <v>2120</v>
      </c>
      <c r="B100" s="67" t="s">
        <v>2121</v>
      </c>
      <c r="C100" s="68" t="s">
        <v>2296</v>
      </c>
      <c r="D100" s="68" t="s">
        <v>2296</v>
      </c>
      <c r="E100" s="68">
        <v>0.16368099999999999</v>
      </c>
      <c r="F100" s="69" t="s">
        <v>2296</v>
      </c>
    </row>
    <row r="101" spans="1:6" x14ac:dyDescent="0.2">
      <c r="A101" s="63" t="s">
        <v>251</v>
      </c>
      <c r="B101" s="60" t="s">
        <v>252</v>
      </c>
      <c r="C101" s="61">
        <v>1.311906</v>
      </c>
      <c r="D101" s="61">
        <v>1.3510580000000001</v>
      </c>
      <c r="E101" s="61">
        <v>31.022874999999999</v>
      </c>
      <c r="F101" s="7">
        <v>15.371251000000001</v>
      </c>
    </row>
    <row r="102" spans="1:6" x14ac:dyDescent="0.2">
      <c r="A102" s="68" t="s">
        <v>2122</v>
      </c>
      <c r="B102" s="67" t="s">
        <v>2123</v>
      </c>
      <c r="C102" s="68" t="s">
        <v>2296</v>
      </c>
      <c r="D102" s="68" t="s">
        <v>2296</v>
      </c>
      <c r="E102" s="68" t="s">
        <v>2296</v>
      </c>
      <c r="F102" s="69">
        <v>4.0400000000000001E-4</v>
      </c>
    </row>
    <row r="103" spans="1:6" x14ac:dyDescent="0.2">
      <c r="A103" s="63" t="s">
        <v>253</v>
      </c>
      <c r="B103" s="60" t="s">
        <v>254</v>
      </c>
      <c r="C103" s="61" t="s">
        <v>2296</v>
      </c>
      <c r="D103" s="61" t="s">
        <v>2296</v>
      </c>
      <c r="E103" s="61">
        <v>0.168046</v>
      </c>
      <c r="F103" s="7">
        <v>1.1721000000000001E-2</v>
      </c>
    </row>
    <row r="104" spans="1:6" x14ac:dyDescent="0.2">
      <c r="A104" s="66" t="s">
        <v>255</v>
      </c>
      <c r="B104" s="67" t="s">
        <v>256</v>
      </c>
      <c r="C104" s="68">
        <v>0.175623</v>
      </c>
      <c r="D104" s="68" t="s">
        <v>2296</v>
      </c>
      <c r="E104" s="68">
        <v>0.55698800000000004</v>
      </c>
      <c r="F104" s="69">
        <v>2.1396999999999999E-2</v>
      </c>
    </row>
    <row r="105" spans="1:6" x14ac:dyDescent="0.2">
      <c r="A105" s="63" t="s">
        <v>257</v>
      </c>
      <c r="B105" s="60" t="s">
        <v>258</v>
      </c>
      <c r="C105" s="61">
        <v>2.8500000000000001E-2</v>
      </c>
      <c r="D105" s="61" t="s">
        <v>2296</v>
      </c>
      <c r="E105" s="61">
        <v>0.43099799999999999</v>
      </c>
      <c r="F105" s="7">
        <v>1.9314999999999999E-2</v>
      </c>
    </row>
    <row r="106" spans="1:6" x14ac:dyDescent="0.2">
      <c r="A106" s="68" t="s">
        <v>259</v>
      </c>
      <c r="B106" s="67" t="s">
        <v>260</v>
      </c>
      <c r="C106" s="68">
        <v>2.9441999999999999E-2</v>
      </c>
      <c r="D106" s="68">
        <v>3.258E-3</v>
      </c>
      <c r="E106" s="68">
        <v>1.0156160000000001</v>
      </c>
      <c r="F106" s="69">
        <v>5.4325999999999999E-2</v>
      </c>
    </row>
    <row r="107" spans="1:6" x14ac:dyDescent="0.2">
      <c r="A107" s="63" t="s">
        <v>261</v>
      </c>
      <c r="B107" s="60" t="s">
        <v>262</v>
      </c>
      <c r="C107" s="61">
        <v>1.8550000000000001E-3</v>
      </c>
      <c r="D107" s="61">
        <v>4.8640000000000003E-3</v>
      </c>
      <c r="E107" s="61">
        <v>0.15972900000000001</v>
      </c>
      <c r="F107" s="7">
        <v>1.2147E-2</v>
      </c>
    </row>
    <row r="108" spans="1:6" x14ac:dyDescent="0.2">
      <c r="A108" s="66" t="s">
        <v>263</v>
      </c>
      <c r="B108" s="67" t="s">
        <v>264</v>
      </c>
      <c r="C108" s="68">
        <v>4.2221000000000002E-2</v>
      </c>
      <c r="D108" s="68">
        <v>2.1833930000000001</v>
      </c>
      <c r="E108" s="68">
        <v>1.082964</v>
      </c>
      <c r="F108" s="69">
        <v>4.7077720000000003</v>
      </c>
    </row>
    <row r="109" spans="1:6" x14ac:dyDescent="0.2">
      <c r="A109" s="63" t="s">
        <v>265</v>
      </c>
      <c r="B109" s="60" t="s">
        <v>266</v>
      </c>
      <c r="C109" s="61">
        <v>1.7794000000000001E-2</v>
      </c>
      <c r="D109" s="61">
        <v>7.6133000000000006E-2</v>
      </c>
      <c r="E109" s="61">
        <v>0.543852</v>
      </c>
      <c r="F109" s="7">
        <v>1.956896</v>
      </c>
    </row>
    <row r="110" spans="1:6" x14ac:dyDescent="0.2">
      <c r="A110" s="68" t="s">
        <v>267</v>
      </c>
      <c r="B110" s="67" t="s">
        <v>268</v>
      </c>
      <c r="C110" s="68">
        <v>0.32163199999999997</v>
      </c>
      <c r="D110" s="68">
        <v>1.2131780000000001</v>
      </c>
      <c r="E110" s="68">
        <v>3.786165</v>
      </c>
      <c r="F110" s="69">
        <v>7.1221990000000002</v>
      </c>
    </row>
    <row r="111" spans="1:6" ht="38.25" x14ac:dyDescent="0.2">
      <c r="A111" s="63" t="s">
        <v>269</v>
      </c>
      <c r="B111" s="60" t="s">
        <v>270</v>
      </c>
      <c r="C111" s="61">
        <v>0.267266</v>
      </c>
      <c r="D111" s="61">
        <v>0.64510800000000001</v>
      </c>
      <c r="E111" s="61">
        <v>4.1569919999999998</v>
      </c>
      <c r="F111" s="7">
        <v>3.9624229999999998</v>
      </c>
    </row>
    <row r="112" spans="1:6" ht="51" x14ac:dyDescent="0.2">
      <c r="A112" s="66" t="s">
        <v>271</v>
      </c>
      <c r="B112" s="67" t="s">
        <v>272</v>
      </c>
      <c r="C112" s="68">
        <v>0.48502800000000001</v>
      </c>
      <c r="D112" s="68">
        <v>0.478296</v>
      </c>
      <c r="E112" s="68">
        <v>2.4539659999999999</v>
      </c>
      <c r="F112" s="69">
        <v>4.6207960000000003</v>
      </c>
    </row>
    <row r="113" spans="1:6" x14ac:dyDescent="0.2">
      <c r="A113" s="63" t="s">
        <v>273</v>
      </c>
      <c r="B113" s="60" t="s">
        <v>274</v>
      </c>
      <c r="C113" s="61">
        <v>1.2007220000000001</v>
      </c>
      <c r="D113" s="61">
        <v>0.64471400000000001</v>
      </c>
      <c r="E113" s="61">
        <v>16.498424</v>
      </c>
      <c r="F113" s="7">
        <v>14.904218999999999</v>
      </c>
    </row>
    <row r="114" spans="1:6" ht="25.5" x14ac:dyDescent="0.2">
      <c r="A114" s="68" t="s">
        <v>275</v>
      </c>
      <c r="B114" s="67" t="s">
        <v>276</v>
      </c>
      <c r="C114" s="68">
        <v>50.888641999999997</v>
      </c>
      <c r="D114" s="68">
        <v>85.160076000000004</v>
      </c>
      <c r="E114" s="68">
        <v>1076.3095719999999</v>
      </c>
      <c r="F114" s="69">
        <v>717.11447099999998</v>
      </c>
    </row>
    <row r="115" spans="1:6" x14ac:dyDescent="0.2">
      <c r="A115" s="63" t="s">
        <v>277</v>
      </c>
      <c r="B115" s="60" t="s">
        <v>278</v>
      </c>
      <c r="C115" s="61">
        <v>0.78911299999999995</v>
      </c>
      <c r="D115" s="61">
        <v>0.56025599999999998</v>
      </c>
      <c r="E115" s="61">
        <v>2.7899470000000002</v>
      </c>
      <c r="F115" s="7">
        <v>7.3588129999999996</v>
      </c>
    </row>
    <row r="116" spans="1:6" ht="25.5" x14ac:dyDescent="0.2">
      <c r="A116" s="66" t="s">
        <v>279</v>
      </c>
      <c r="B116" s="67" t="s">
        <v>280</v>
      </c>
      <c r="C116" s="68">
        <v>1.659187</v>
      </c>
      <c r="D116" s="68">
        <v>2.0419719999999999</v>
      </c>
      <c r="E116" s="68">
        <v>22.258686000000001</v>
      </c>
      <c r="F116" s="69">
        <v>21.480105999999999</v>
      </c>
    </row>
    <row r="117" spans="1:6" ht="25.5" x14ac:dyDescent="0.2">
      <c r="A117" s="63" t="s">
        <v>2124</v>
      </c>
      <c r="B117" s="60" t="s">
        <v>2125</v>
      </c>
      <c r="C117" s="61" t="s">
        <v>2296</v>
      </c>
      <c r="D117" s="61">
        <v>9.4499999999999998E-4</v>
      </c>
      <c r="E117" s="61">
        <v>0.11042</v>
      </c>
      <c r="F117" s="7">
        <v>2.8584999999999999E-2</v>
      </c>
    </row>
    <row r="118" spans="1:6" x14ac:dyDescent="0.2">
      <c r="A118" s="68" t="s">
        <v>281</v>
      </c>
      <c r="B118" s="67" t="s">
        <v>282</v>
      </c>
      <c r="C118" s="68">
        <v>0.51228300000000004</v>
      </c>
      <c r="D118" s="68">
        <v>7.2500999999999996E-2</v>
      </c>
      <c r="E118" s="68">
        <v>3.9164919999999999</v>
      </c>
      <c r="F118" s="69">
        <v>1.4119759999999999</v>
      </c>
    </row>
    <row r="119" spans="1:6" x14ac:dyDescent="0.2">
      <c r="A119" s="63" t="s">
        <v>2315</v>
      </c>
      <c r="B119" s="60" t="s">
        <v>2316</v>
      </c>
      <c r="C119" s="61">
        <v>0.108276</v>
      </c>
      <c r="D119" s="61" t="s">
        <v>2296</v>
      </c>
      <c r="E119" s="61">
        <v>0.78089399999999998</v>
      </c>
      <c r="F119" s="7">
        <v>2.264812</v>
      </c>
    </row>
    <row r="120" spans="1:6" ht="25.5" x14ac:dyDescent="0.2">
      <c r="A120" s="66" t="s">
        <v>2472</v>
      </c>
      <c r="B120" s="67" t="s">
        <v>2473</v>
      </c>
      <c r="C120" s="68" t="s">
        <v>2296</v>
      </c>
      <c r="D120" s="68" t="s">
        <v>2296</v>
      </c>
      <c r="E120" s="68">
        <v>7.1686E-2</v>
      </c>
      <c r="F120" s="69" t="s">
        <v>2296</v>
      </c>
    </row>
    <row r="121" spans="1:6" x14ac:dyDescent="0.2">
      <c r="A121" s="63" t="s">
        <v>2317</v>
      </c>
      <c r="B121" s="60" t="s">
        <v>2318</v>
      </c>
      <c r="C121" s="61" t="s">
        <v>2296</v>
      </c>
      <c r="D121" s="61" t="s">
        <v>2296</v>
      </c>
      <c r="E121" s="61" t="s">
        <v>2296</v>
      </c>
      <c r="F121" s="7">
        <v>2.2800000000000001E-4</v>
      </c>
    </row>
    <row r="122" spans="1:6" x14ac:dyDescent="0.2">
      <c r="A122" s="68" t="s">
        <v>2442</v>
      </c>
      <c r="B122" s="67" t="s">
        <v>2443</v>
      </c>
      <c r="C122" s="68" t="s">
        <v>2296</v>
      </c>
      <c r="D122" s="68" t="s">
        <v>2296</v>
      </c>
      <c r="E122" s="68" t="s">
        <v>2296</v>
      </c>
      <c r="F122" s="69">
        <v>2.52E-4</v>
      </c>
    </row>
    <row r="123" spans="1:6" x14ac:dyDescent="0.2">
      <c r="A123" s="63" t="s">
        <v>283</v>
      </c>
      <c r="B123" s="60" t="s">
        <v>284</v>
      </c>
      <c r="C123" s="61">
        <v>0.83530000000000004</v>
      </c>
      <c r="D123" s="61">
        <v>1.411864</v>
      </c>
      <c r="E123" s="61">
        <v>7.5642860000000001</v>
      </c>
      <c r="F123" s="7">
        <v>24.835664000000001</v>
      </c>
    </row>
    <row r="124" spans="1:6" x14ac:dyDescent="0.2">
      <c r="A124" s="66" t="s">
        <v>285</v>
      </c>
      <c r="B124" s="67" t="s">
        <v>286</v>
      </c>
      <c r="C124" s="68" t="s">
        <v>2296</v>
      </c>
      <c r="D124" s="68" t="s">
        <v>2296</v>
      </c>
      <c r="E124" s="68">
        <v>2.1641080000000001</v>
      </c>
      <c r="F124" s="69">
        <v>0.147926</v>
      </c>
    </row>
    <row r="125" spans="1:6" x14ac:dyDescent="0.2">
      <c r="A125" s="63" t="s">
        <v>287</v>
      </c>
      <c r="B125" s="60" t="s">
        <v>288</v>
      </c>
      <c r="C125" s="61">
        <v>5.5856089999999998</v>
      </c>
      <c r="D125" s="61">
        <v>1.8449040000000001</v>
      </c>
      <c r="E125" s="61">
        <v>37.807637</v>
      </c>
      <c r="F125" s="7">
        <v>20.810234999999999</v>
      </c>
    </row>
    <row r="126" spans="1:6" ht="25.5" x14ac:dyDescent="0.2">
      <c r="A126" s="68" t="s">
        <v>289</v>
      </c>
      <c r="B126" s="67" t="s">
        <v>290</v>
      </c>
      <c r="C126" s="68">
        <v>1E-3</v>
      </c>
      <c r="D126" s="68">
        <v>7.0000000000000001E-3</v>
      </c>
      <c r="E126" s="68">
        <v>0.305952</v>
      </c>
      <c r="F126" s="69">
        <v>0.16264999999999999</v>
      </c>
    </row>
    <row r="127" spans="1:6" x14ac:dyDescent="0.2">
      <c r="A127" s="63" t="s">
        <v>291</v>
      </c>
      <c r="B127" s="60" t="s">
        <v>292</v>
      </c>
      <c r="C127" s="61">
        <v>6.6568589999999999</v>
      </c>
      <c r="D127" s="61">
        <v>20.973936999999999</v>
      </c>
      <c r="E127" s="61">
        <v>93.038719999999998</v>
      </c>
      <c r="F127" s="7">
        <v>183.39729500000001</v>
      </c>
    </row>
    <row r="128" spans="1:6" x14ac:dyDescent="0.2">
      <c r="A128" s="66" t="s">
        <v>293</v>
      </c>
      <c r="B128" s="67" t="s">
        <v>294</v>
      </c>
      <c r="C128" s="68">
        <v>7.747789</v>
      </c>
      <c r="D128" s="68">
        <v>4.5045409999999997</v>
      </c>
      <c r="E128" s="68">
        <v>59.469982000000002</v>
      </c>
      <c r="F128" s="69">
        <v>72.564661000000001</v>
      </c>
    </row>
    <row r="129" spans="1:6" ht="25.5" x14ac:dyDescent="0.2">
      <c r="A129" s="63" t="s">
        <v>295</v>
      </c>
      <c r="B129" s="60" t="s">
        <v>296</v>
      </c>
      <c r="C129" s="61">
        <v>1.053437</v>
      </c>
      <c r="D129" s="61">
        <v>0.242257</v>
      </c>
      <c r="E129" s="61">
        <v>4.4581419999999996</v>
      </c>
      <c r="F129" s="7">
        <v>3.4505720000000002</v>
      </c>
    </row>
    <row r="130" spans="1:6" x14ac:dyDescent="0.2">
      <c r="A130" s="68" t="s">
        <v>297</v>
      </c>
      <c r="B130" s="67" t="s">
        <v>298</v>
      </c>
      <c r="C130" s="68" t="s">
        <v>2296</v>
      </c>
      <c r="D130" s="68" t="s">
        <v>2296</v>
      </c>
      <c r="E130" s="68" t="s">
        <v>2296</v>
      </c>
      <c r="F130" s="69">
        <v>0.116588</v>
      </c>
    </row>
    <row r="131" spans="1:6" x14ac:dyDescent="0.2">
      <c r="A131" s="63" t="s">
        <v>299</v>
      </c>
      <c r="B131" s="60" t="s">
        <v>300</v>
      </c>
      <c r="C131" s="61">
        <v>6.4558280000000003</v>
      </c>
      <c r="D131" s="61">
        <v>5.0443519999999999</v>
      </c>
      <c r="E131" s="61">
        <v>68.101348999999999</v>
      </c>
      <c r="F131" s="7">
        <v>108.47364399999999</v>
      </c>
    </row>
    <row r="132" spans="1:6" ht="25.5" x14ac:dyDescent="0.2">
      <c r="A132" s="66" t="s">
        <v>301</v>
      </c>
      <c r="B132" s="67" t="s">
        <v>302</v>
      </c>
      <c r="C132" s="68">
        <v>0.48259099999999999</v>
      </c>
      <c r="D132" s="68">
        <v>0.13484399999999999</v>
      </c>
      <c r="E132" s="68">
        <v>5.6247109999999996</v>
      </c>
      <c r="F132" s="69">
        <v>2.6514709999999999</v>
      </c>
    </row>
    <row r="133" spans="1:6" ht="38.25" x14ac:dyDescent="0.2">
      <c r="A133" s="63" t="s">
        <v>303</v>
      </c>
      <c r="B133" s="60" t="s">
        <v>304</v>
      </c>
      <c r="C133" s="61">
        <v>0.21445800000000001</v>
      </c>
      <c r="D133" s="61">
        <v>0.125945</v>
      </c>
      <c r="E133" s="61">
        <v>2.7512129999999999</v>
      </c>
      <c r="F133" s="7">
        <v>3.0638909999999999</v>
      </c>
    </row>
    <row r="134" spans="1:6" ht="63.75" x14ac:dyDescent="0.2">
      <c r="A134" s="68" t="s">
        <v>305</v>
      </c>
      <c r="B134" s="67" t="s">
        <v>306</v>
      </c>
      <c r="C134" s="68">
        <v>0.47129900000000002</v>
      </c>
      <c r="D134" s="68" t="s">
        <v>2296</v>
      </c>
      <c r="E134" s="68">
        <v>5.9994909999999999</v>
      </c>
      <c r="F134" s="69">
        <v>3.1356860000000002</v>
      </c>
    </row>
    <row r="135" spans="1:6" x14ac:dyDescent="0.2">
      <c r="A135" s="63" t="s">
        <v>307</v>
      </c>
      <c r="B135" s="60" t="s">
        <v>308</v>
      </c>
      <c r="C135" s="61" t="s">
        <v>2296</v>
      </c>
      <c r="D135" s="61" t="s">
        <v>2296</v>
      </c>
      <c r="E135" s="61">
        <v>7.077E-3</v>
      </c>
      <c r="F135" s="7">
        <v>3.0589000000000002E-2</v>
      </c>
    </row>
    <row r="136" spans="1:6" x14ac:dyDescent="0.2">
      <c r="A136" s="66" t="s">
        <v>309</v>
      </c>
      <c r="B136" s="67" t="s">
        <v>310</v>
      </c>
      <c r="C136" s="68">
        <v>1.1178E-2</v>
      </c>
      <c r="D136" s="68">
        <v>3.8479999999999999E-3</v>
      </c>
      <c r="E136" s="68">
        <v>7.9844999999999999E-2</v>
      </c>
      <c r="F136" s="69">
        <v>6.2136999999999998E-2</v>
      </c>
    </row>
    <row r="137" spans="1:6" x14ac:dyDescent="0.2">
      <c r="A137" s="63" t="s">
        <v>2474</v>
      </c>
      <c r="B137" s="60" t="s">
        <v>2475</v>
      </c>
      <c r="C137" s="61" t="s">
        <v>2296</v>
      </c>
      <c r="D137" s="61" t="s">
        <v>2296</v>
      </c>
      <c r="E137" s="61">
        <v>1.2042000000000001E-2</v>
      </c>
      <c r="F137" s="7" t="s">
        <v>2296</v>
      </c>
    </row>
    <row r="138" spans="1:6" ht="25.5" x14ac:dyDescent="0.2">
      <c r="A138" s="68" t="s">
        <v>311</v>
      </c>
      <c r="B138" s="67" t="s">
        <v>312</v>
      </c>
      <c r="C138" s="68">
        <v>0.52892300000000003</v>
      </c>
      <c r="D138" s="68">
        <v>0.48100300000000001</v>
      </c>
      <c r="E138" s="68">
        <v>11.594518000000001</v>
      </c>
      <c r="F138" s="69">
        <v>13.597132</v>
      </c>
    </row>
    <row r="139" spans="1:6" ht="25.5" x14ac:dyDescent="0.2">
      <c r="A139" s="63" t="s">
        <v>313</v>
      </c>
      <c r="B139" s="60" t="s">
        <v>314</v>
      </c>
      <c r="C139" s="61">
        <v>4.1791669999999996</v>
      </c>
      <c r="D139" s="61">
        <v>11.928096999999999</v>
      </c>
      <c r="E139" s="61">
        <v>28.024853</v>
      </c>
      <c r="F139" s="7">
        <v>76.627944999999997</v>
      </c>
    </row>
    <row r="140" spans="1:6" x14ac:dyDescent="0.2">
      <c r="A140" s="66" t="s">
        <v>1794</v>
      </c>
      <c r="B140" s="67" t="s">
        <v>1795</v>
      </c>
      <c r="C140" s="68">
        <v>6.0679999999999996E-3</v>
      </c>
      <c r="D140" s="68">
        <v>6.3350000000000004E-3</v>
      </c>
      <c r="E140" s="68">
        <v>6.2417E-2</v>
      </c>
      <c r="F140" s="69">
        <v>4.8684999999999999E-2</v>
      </c>
    </row>
    <row r="141" spans="1:6" x14ac:dyDescent="0.2">
      <c r="A141" s="63" t="s">
        <v>315</v>
      </c>
      <c r="B141" s="60" t="s">
        <v>316</v>
      </c>
      <c r="C141" s="61">
        <v>3.0845000000000001E-2</v>
      </c>
      <c r="D141" s="61">
        <v>1.1654629999999999</v>
      </c>
      <c r="E141" s="61">
        <v>28.115938</v>
      </c>
      <c r="F141" s="7">
        <v>9.4726169999999996</v>
      </c>
    </row>
    <row r="142" spans="1:6" x14ac:dyDescent="0.2">
      <c r="A142" s="68" t="s">
        <v>317</v>
      </c>
      <c r="B142" s="67" t="s">
        <v>318</v>
      </c>
      <c r="C142" s="68">
        <v>7.639E-3</v>
      </c>
      <c r="D142" s="68">
        <v>2.6960999999999999E-2</v>
      </c>
      <c r="E142" s="68">
        <v>20.435579000000001</v>
      </c>
      <c r="F142" s="69">
        <v>0.20241400000000001</v>
      </c>
    </row>
    <row r="143" spans="1:6" x14ac:dyDescent="0.2">
      <c r="A143" s="63" t="s">
        <v>319</v>
      </c>
      <c r="B143" s="60" t="s">
        <v>320</v>
      </c>
      <c r="C143" s="61">
        <v>4.8271360000000003</v>
      </c>
      <c r="D143" s="61">
        <v>8.1215879999999991</v>
      </c>
      <c r="E143" s="61">
        <v>33.795065999999998</v>
      </c>
      <c r="F143" s="7">
        <v>56.795192</v>
      </c>
    </row>
    <row r="144" spans="1:6" ht="38.25" x14ac:dyDescent="0.2">
      <c r="A144" s="66" t="s">
        <v>321</v>
      </c>
      <c r="B144" s="67" t="s">
        <v>322</v>
      </c>
      <c r="C144" s="68">
        <v>1.695919</v>
      </c>
      <c r="D144" s="68">
        <v>1.206018</v>
      </c>
      <c r="E144" s="68">
        <v>20.523174999999998</v>
      </c>
      <c r="F144" s="69">
        <v>19.701433000000002</v>
      </c>
    </row>
    <row r="145" spans="1:6" x14ac:dyDescent="0.2">
      <c r="A145" s="63" t="s">
        <v>323</v>
      </c>
      <c r="B145" s="60" t="s">
        <v>324</v>
      </c>
      <c r="C145" s="61">
        <v>8.9499999999999996E-4</v>
      </c>
      <c r="D145" s="61">
        <v>1.2009000000000001E-2</v>
      </c>
      <c r="E145" s="61">
        <v>0.14547399999999999</v>
      </c>
      <c r="F145" s="7">
        <v>0.23938400000000001</v>
      </c>
    </row>
    <row r="146" spans="1:6" x14ac:dyDescent="0.2">
      <c r="A146" s="68" t="s">
        <v>325</v>
      </c>
      <c r="B146" s="67" t="s">
        <v>326</v>
      </c>
      <c r="C146" s="68">
        <v>2.0258780000000001</v>
      </c>
      <c r="D146" s="68">
        <v>5.2230350000000003</v>
      </c>
      <c r="E146" s="68">
        <v>29.323746</v>
      </c>
      <c r="F146" s="69">
        <v>41.962116999999999</v>
      </c>
    </row>
    <row r="147" spans="1:6" x14ac:dyDescent="0.2">
      <c r="A147" s="63" t="s">
        <v>1713</v>
      </c>
      <c r="B147" s="60" t="s">
        <v>1714</v>
      </c>
      <c r="C147" s="61" t="s">
        <v>2296</v>
      </c>
      <c r="D147" s="61" t="s">
        <v>2296</v>
      </c>
      <c r="E147" s="61" t="s">
        <v>2296</v>
      </c>
      <c r="F147" s="7">
        <v>2.4199999999999998E-3</v>
      </c>
    </row>
    <row r="148" spans="1:6" x14ac:dyDescent="0.2">
      <c r="A148" s="66" t="s">
        <v>2379</v>
      </c>
      <c r="B148" s="67" t="s">
        <v>2380</v>
      </c>
      <c r="C148" s="68">
        <v>1.4419999999999999E-3</v>
      </c>
      <c r="D148" s="68" t="s">
        <v>2296</v>
      </c>
      <c r="E148" s="68">
        <v>3.8010000000000001E-3</v>
      </c>
      <c r="F148" s="69" t="s">
        <v>2296</v>
      </c>
    </row>
    <row r="149" spans="1:6" x14ac:dyDescent="0.2">
      <c r="A149" s="63" t="s">
        <v>2299</v>
      </c>
      <c r="B149" s="60" t="s">
        <v>2300</v>
      </c>
      <c r="C149" s="61" t="s">
        <v>2296</v>
      </c>
      <c r="D149" s="61" t="s">
        <v>2296</v>
      </c>
      <c r="E149" s="61">
        <v>2.4941999999999999E-2</v>
      </c>
      <c r="F149" s="7">
        <v>7.5699999999999997E-4</v>
      </c>
    </row>
    <row r="150" spans="1:6" x14ac:dyDescent="0.2">
      <c r="A150" s="68" t="s">
        <v>1796</v>
      </c>
      <c r="B150" s="67" t="s">
        <v>1797</v>
      </c>
      <c r="C150" s="68" t="s">
        <v>2296</v>
      </c>
      <c r="D150" s="68" t="s">
        <v>2296</v>
      </c>
      <c r="E150" s="68">
        <v>4.4330000000000003E-3</v>
      </c>
      <c r="F150" s="69">
        <v>1.3625999999999999E-2</v>
      </c>
    </row>
    <row r="151" spans="1:6" x14ac:dyDescent="0.2">
      <c r="A151" s="63" t="s">
        <v>1715</v>
      </c>
      <c r="B151" s="60" t="s">
        <v>1716</v>
      </c>
      <c r="C151" s="61">
        <v>0.14677999999999999</v>
      </c>
      <c r="D151" s="61">
        <v>0.22258700000000001</v>
      </c>
      <c r="E151" s="61">
        <v>1.2809699999999999</v>
      </c>
      <c r="F151" s="7">
        <v>3.00501</v>
      </c>
    </row>
    <row r="152" spans="1:6" x14ac:dyDescent="0.2">
      <c r="A152" s="66" t="s">
        <v>327</v>
      </c>
      <c r="B152" s="67" t="s">
        <v>328</v>
      </c>
      <c r="C152" s="68">
        <v>15.031464</v>
      </c>
      <c r="D152" s="68">
        <v>16.938832000000001</v>
      </c>
      <c r="E152" s="68">
        <v>91.409965999999997</v>
      </c>
      <c r="F152" s="69">
        <v>152.24085199999999</v>
      </c>
    </row>
    <row r="153" spans="1:6" ht="63.75" x14ac:dyDescent="0.2">
      <c r="A153" s="63" t="s">
        <v>329</v>
      </c>
      <c r="B153" s="60" t="s">
        <v>330</v>
      </c>
      <c r="C153" s="61">
        <v>13.422689999999999</v>
      </c>
      <c r="D153" s="61">
        <v>6.1732529999999999</v>
      </c>
      <c r="E153" s="61">
        <v>150.09760499999999</v>
      </c>
      <c r="F153" s="7">
        <v>112.55198</v>
      </c>
    </row>
    <row r="154" spans="1:6" ht="38.25" x14ac:dyDescent="0.2">
      <c r="A154" s="68" t="s">
        <v>331</v>
      </c>
      <c r="B154" s="67" t="s">
        <v>332</v>
      </c>
      <c r="C154" s="68">
        <v>9.4358260000000005</v>
      </c>
      <c r="D154" s="68">
        <v>14.624339000000001</v>
      </c>
      <c r="E154" s="68">
        <v>153.49892600000001</v>
      </c>
      <c r="F154" s="69">
        <v>150.08465100000001</v>
      </c>
    </row>
    <row r="155" spans="1:6" x14ac:dyDescent="0.2">
      <c r="A155" s="63" t="s">
        <v>333</v>
      </c>
      <c r="B155" s="60" t="s">
        <v>334</v>
      </c>
      <c r="C155" s="61">
        <v>3.4169999999999999E-3</v>
      </c>
      <c r="D155" s="61" t="s">
        <v>2296</v>
      </c>
      <c r="E155" s="61">
        <v>8.7985999999999995E-2</v>
      </c>
      <c r="F155" s="7">
        <v>6.4930000000000002E-2</v>
      </c>
    </row>
    <row r="156" spans="1:6" ht="38.25" x14ac:dyDescent="0.2">
      <c r="A156" s="66" t="s">
        <v>335</v>
      </c>
      <c r="B156" s="67" t="s">
        <v>336</v>
      </c>
      <c r="C156" s="68">
        <v>2.0670790000000001</v>
      </c>
      <c r="D156" s="68">
        <v>0.95335000000000003</v>
      </c>
      <c r="E156" s="68">
        <v>20.623342000000001</v>
      </c>
      <c r="F156" s="69">
        <v>23.546758000000001</v>
      </c>
    </row>
    <row r="157" spans="1:6" ht="25.5" x14ac:dyDescent="0.2">
      <c r="A157" s="63" t="s">
        <v>337</v>
      </c>
      <c r="B157" s="60" t="s">
        <v>338</v>
      </c>
      <c r="C157" s="61">
        <v>49.984143000000003</v>
      </c>
      <c r="D157" s="61">
        <v>55.672170999999999</v>
      </c>
      <c r="E157" s="61">
        <v>531.84515499999998</v>
      </c>
      <c r="F157" s="7">
        <v>552.36646199999996</v>
      </c>
    </row>
    <row r="158" spans="1:6" x14ac:dyDescent="0.2">
      <c r="A158" s="68" t="s">
        <v>339</v>
      </c>
      <c r="B158" s="67" t="s">
        <v>340</v>
      </c>
      <c r="C158" s="68">
        <v>1.1583399999999999</v>
      </c>
      <c r="D158" s="68">
        <v>2.2333599999999998</v>
      </c>
      <c r="E158" s="68">
        <v>14.228982999999999</v>
      </c>
      <c r="F158" s="69">
        <v>14.486044</v>
      </c>
    </row>
    <row r="159" spans="1:6" x14ac:dyDescent="0.2">
      <c r="A159" s="63" t="s">
        <v>341</v>
      </c>
      <c r="B159" s="60" t="s">
        <v>342</v>
      </c>
      <c r="C159" s="61">
        <v>3.255433</v>
      </c>
      <c r="D159" s="61">
        <v>1.3533919999999999</v>
      </c>
      <c r="E159" s="61">
        <v>33.635266000000001</v>
      </c>
      <c r="F159" s="7">
        <v>24.318460999999999</v>
      </c>
    </row>
    <row r="160" spans="1:6" x14ac:dyDescent="0.2">
      <c r="A160" s="66" t="s">
        <v>1798</v>
      </c>
      <c r="B160" s="67" t="s">
        <v>1799</v>
      </c>
      <c r="C160" s="68">
        <v>6.9999999999999994E-5</v>
      </c>
      <c r="D160" s="68">
        <v>9.4889999999999992E-3</v>
      </c>
      <c r="E160" s="68">
        <v>6.3299999999999997E-3</v>
      </c>
      <c r="F160" s="69">
        <v>2.6369E-2</v>
      </c>
    </row>
    <row r="161" spans="1:6" x14ac:dyDescent="0.2">
      <c r="A161" s="63" t="s">
        <v>343</v>
      </c>
      <c r="B161" s="60" t="s">
        <v>344</v>
      </c>
      <c r="C161" s="61">
        <v>0.463113</v>
      </c>
      <c r="D161" s="61">
        <v>0.891814</v>
      </c>
      <c r="E161" s="61">
        <v>7.8939940000000002</v>
      </c>
      <c r="F161" s="7">
        <v>6.2930029999999997</v>
      </c>
    </row>
    <row r="162" spans="1:6" x14ac:dyDescent="0.2">
      <c r="A162" s="68" t="s">
        <v>345</v>
      </c>
      <c r="B162" s="67" t="s">
        <v>346</v>
      </c>
      <c r="C162" s="68">
        <v>1.093731</v>
      </c>
      <c r="D162" s="68">
        <v>0.72336500000000004</v>
      </c>
      <c r="E162" s="68">
        <v>13.241116999999999</v>
      </c>
      <c r="F162" s="69">
        <v>11.753358</v>
      </c>
    </row>
    <row r="163" spans="1:6" ht="25.5" x14ac:dyDescent="0.2">
      <c r="A163" s="63" t="s">
        <v>347</v>
      </c>
      <c r="B163" s="60" t="s">
        <v>348</v>
      </c>
      <c r="C163" s="61">
        <v>2.5000000000000001E-5</v>
      </c>
      <c r="D163" s="61">
        <v>5.9721999999999997E-2</v>
      </c>
      <c r="E163" s="61">
        <v>0.14513200000000001</v>
      </c>
      <c r="F163" s="7">
        <v>0.15002299999999999</v>
      </c>
    </row>
    <row r="164" spans="1:6" ht="25.5" x14ac:dyDescent="0.2">
      <c r="A164" s="66" t="s">
        <v>349</v>
      </c>
      <c r="B164" s="67" t="s">
        <v>350</v>
      </c>
      <c r="C164" s="68">
        <v>1.3321179999999999</v>
      </c>
      <c r="D164" s="68">
        <v>3.5022959999999999</v>
      </c>
      <c r="E164" s="68">
        <v>14.736578</v>
      </c>
      <c r="F164" s="69">
        <v>30.106104999999999</v>
      </c>
    </row>
    <row r="165" spans="1:6" ht="25.5" x14ac:dyDescent="0.2">
      <c r="A165" s="63" t="s">
        <v>351</v>
      </c>
      <c r="B165" s="60" t="s">
        <v>352</v>
      </c>
      <c r="C165" s="61">
        <v>1.343488</v>
      </c>
      <c r="D165" s="61">
        <v>1.002427</v>
      </c>
      <c r="E165" s="61">
        <v>21.524197000000001</v>
      </c>
      <c r="F165" s="7">
        <v>8.4739900000000006</v>
      </c>
    </row>
    <row r="166" spans="1:6" ht="25.5" x14ac:dyDescent="0.2">
      <c r="A166" s="68" t="s">
        <v>353</v>
      </c>
      <c r="B166" s="67" t="s">
        <v>354</v>
      </c>
      <c r="C166" s="68">
        <v>17.342468</v>
      </c>
      <c r="D166" s="68">
        <v>16.204377000000001</v>
      </c>
      <c r="E166" s="68">
        <v>265.83617199999998</v>
      </c>
      <c r="F166" s="69">
        <v>269.36657200000002</v>
      </c>
    </row>
    <row r="167" spans="1:6" ht="25.5" x14ac:dyDescent="0.2">
      <c r="A167" s="63" t="s">
        <v>355</v>
      </c>
      <c r="B167" s="60" t="s">
        <v>356</v>
      </c>
      <c r="C167" s="61">
        <v>6.3510479999999996</v>
      </c>
      <c r="D167" s="61">
        <v>11.419165</v>
      </c>
      <c r="E167" s="61">
        <v>99.663083999999998</v>
      </c>
      <c r="F167" s="7">
        <v>109.756287</v>
      </c>
    </row>
    <row r="168" spans="1:6" ht="25.5" x14ac:dyDescent="0.2">
      <c r="A168" s="66" t="s">
        <v>357</v>
      </c>
      <c r="B168" s="67" t="s">
        <v>358</v>
      </c>
      <c r="C168" s="68">
        <v>0.85339299999999996</v>
      </c>
      <c r="D168" s="68">
        <v>0.57851900000000001</v>
      </c>
      <c r="E168" s="68">
        <v>10.531098999999999</v>
      </c>
      <c r="F168" s="69">
        <v>12.442302</v>
      </c>
    </row>
    <row r="169" spans="1:6" x14ac:dyDescent="0.2">
      <c r="A169" s="63" t="s">
        <v>359</v>
      </c>
      <c r="B169" s="60" t="s">
        <v>360</v>
      </c>
      <c r="C169" s="61">
        <v>1.4582010000000001</v>
      </c>
      <c r="D169" s="61">
        <v>3.0586980000000001</v>
      </c>
      <c r="E169" s="61">
        <v>28.198649</v>
      </c>
      <c r="F169" s="7">
        <v>29.202876</v>
      </c>
    </row>
    <row r="170" spans="1:6" x14ac:dyDescent="0.2">
      <c r="A170" s="68" t="s">
        <v>361</v>
      </c>
      <c r="B170" s="67" t="s">
        <v>362</v>
      </c>
      <c r="C170" s="68">
        <v>0.49865100000000001</v>
      </c>
      <c r="D170" s="68">
        <v>0.27101599999999998</v>
      </c>
      <c r="E170" s="68">
        <v>8.6383550000000007</v>
      </c>
      <c r="F170" s="69">
        <v>3.3333819999999998</v>
      </c>
    </row>
    <row r="171" spans="1:6" x14ac:dyDescent="0.2">
      <c r="A171" s="63" t="s">
        <v>363</v>
      </c>
      <c r="B171" s="60" t="s">
        <v>364</v>
      </c>
      <c r="C171" s="61">
        <v>1.1002780000000001</v>
      </c>
      <c r="D171" s="61">
        <v>0.99072400000000005</v>
      </c>
      <c r="E171" s="61">
        <v>9.5532550000000001</v>
      </c>
      <c r="F171" s="7">
        <v>11.882859</v>
      </c>
    </row>
    <row r="172" spans="1:6" x14ac:dyDescent="0.2">
      <c r="A172" s="66" t="s">
        <v>365</v>
      </c>
      <c r="B172" s="67" t="s">
        <v>366</v>
      </c>
      <c r="C172" s="68">
        <v>23.018438</v>
      </c>
      <c r="D172" s="68">
        <v>5.7310619999999997</v>
      </c>
      <c r="E172" s="68">
        <v>236.997525</v>
      </c>
      <c r="F172" s="69">
        <v>195.28724600000001</v>
      </c>
    </row>
    <row r="173" spans="1:6" ht="25.5" x14ac:dyDescent="0.2">
      <c r="A173" s="63" t="s">
        <v>367</v>
      </c>
      <c r="B173" s="60" t="s">
        <v>368</v>
      </c>
      <c r="C173" s="61">
        <v>1.258316</v>
      </c>
      <c r="D173" s="61">
        <v>0.76018600000000003</v>
      </c>
      <c r="E173" s="61">
        <v>17.036203</v>
      </c>
      <c r="F173" s="7">
        <v>8.9438709999999997</v>
      </c>
    </row>
    <row r="174" spans="1:6" ht="25.5" x14ac:dyDescent="0.2">
      <c r="A174" s="68" t="s">
        <v>369</v>
      </c>
      <c r="B174" s="67" t="s">
        <v>370</v>
      </c>
      <c r="C174" s="68">
        <v>2.4742890000000002</v>
      </c>
      <c r="D174" s="68">
        <v>3.9858769999999999</v>
      </c>
      <c r="E174" s="68">
        <v>32.013874999999999</v>
      </c>
      <c r="F174" s="69">
        <v>47.466296</v>
      </c>
    </row>
    <row r="175" spans="1:6" x14ac:dyDescent="0.2">
      <c r="A175" s="63" t="s">
        <v>1800</v>
      </c>
      <c r="B175" s="60" t="s">
        <v>1801</v>
      </c>
      <c r="C175" s="61" t="s">
        <v>2296</v>
      </c>
      <c r="D175" s="61">
        <v>5.1054000000000002E-2</v>
      </c>
      <c r="E175" s="61">
        <v>2.4499999999999999E-4</v>
      </c>
      <c r="F175" s="7">
        <v>5.1499000000000003E-2</v>
      </c>
    </row>
    <row r="176" spans="1:6" x14ac:dyDescent="0.2">
      <c r="A176" s="66" t="s">
        <v>1717</v>
      </c>
      <c r="B176" s="67" t="s">
        <v>1718</v>
      </c>
      <c r="C176" s="68">
        <v>2.9936000000000001E-2</v>
      </c>
      <c r="D176" s="68">
        <v>0.76418699999999995</v>
      </c>
      <c r="E176" s="68">
        <v>0.150703</v>
      </c>
      <c r="F176" s="69">
        <v>1.5882639999999999</v>
      </c>
    </row>
    <row r="177" spans="1:6" x14ac:dyDescent="0.2">
      <c r="A177" s="63" t="s">
        <v>2321</v>
      </c>
      <c r="B177" s="60" t="s">
        <v>2322</v>
      </c>
      <c r="C177" s="61" t="s">
        <v>2296</v>
      </c>
      <c r="D177" s="61">
        <v>9.01E-4</v>
      </c>
      <c r="E177" s="61" t="s">
        <v>2296</v>
      </c>
      <c r="F177" s="7">
        <v>9.01E-4</v>
      </c>
    </row>
    <row r="178" spans="1:6" ht="25.5" x14ac:dyDescent="0.2">
      <c r="A178" s="68" t="s">
        <v>2323</v>
      </c>
      <c r="B178" s="67" t="s">
        <v>2324</v>
      </c>
      <c r="C178" s="68" t="s">
        <v>2296</v>
      </c>
      <c r="D178" s="68">
        <v>0.188419</v>
      </c>
      <c r="E178" s="68">
        <v>4.1E-5</v>
      </c>
      <c r="F178" s="69">
        <v>0.18870999999999999</v>
      </c>
    </row>
    <row r="179" spans="1:6" ht="25.5" x14ac:dyDescent="0.2">
      <c r="A179" s="63" t="s">
        <v>371</v>
      </c>
      <c r="B179" s="60" t="s">
        <v>372</v>
      </c>
      <c r="C179" s="61">
        <v>9.5699999999999995E-4</v>
      </c>
      <c r="D179" s="61">
        <v>1.0699999999999999E-2</v>
      </c>
      <c r="E179" s="61">
        <v>2.203856</v>
      </c>
      <c r="F179" s="7">
        <v>0.10022200000000001</v>
      </c>
    </row>
    <row r="180" spans="1:6" ht="25.5" x14ac:dyDescent="0.2">
      <c r="A180" s="66" t="s">
        <v>1802</v>
      </c>
      <c r="B180" s="67" t="s">
        <v>1803</v>
      </c>
      <c r="C180" s="68">
        <v>9.3559999999999997E-3</v>
      </c>
      <c r="D180" s="68">
        <v>1.9338759999999999</v>
      </c>
      <c r="E180" s="68">
        <v>3.5539000000000001E-2</v>
      </c>
      <c r="F180" s="69">
        <v>4.8519230000000002</v>
      </c>
    </row>
    <row r="181" spans="1:6" x14ac:dyDescent="0.2">
      <c r="A181" s="63" t="s">
        <v>373</v>
      </c>
      <c r="B181" s="60" t="s">
        <v>374</v>
      </c>
      <c r="C181" s="61">
        <v>8.0972000000000002E-2</v>
      </c>
      <c r="D181" s="61">
        <v>7.4451000000000003E-2</v>
      </c>
      <c r="E181" s="61">
        <v>3.7459410000000002</v>
      </c>
      <c r="F181" s="7">
        <v>1.4692099999999999</v>
      </c>
    </row>
    <row r="182" spans="1:6" ht="25.5" x14ac:dyDescent="0.2">
      <c r="A182" s="68" t="s">
        <v>377</v>
      </c>
      <c r="B182" s="67" t="s">
        <v>378</v>
      </c>
      <c r="C182" s="68">
        <v>6.3199999999999997E-4</v>
      </c>
      <c r="D182" s="68">
        <v>2.3369999999999998E-2</v>
      </c>
      <c r="E182" s="68">
        <v>30.296866999999999</v>
      </c>
      <c r="F182" s="69">
        <v>3.6393249999999999</v>
      </c>
    </row>
    <row r="183" spans="1:6" ht="25.5" x14ac:dyDescent="0.2">
      <c r="A183" s="63" t="s">
        <v>379</v>
      </c>
      <c r="B183" s="60" t="s">
        <v>380</v>
      </c>
      <c r="C183" s="61">
        <v>1.024135</v>
      </c>
      <c r="D183" s="61" t="s">
        <v>2296</v>
      </c>
      <c r="E183" s="61">
        <v>2.9992179999999999</v>
      </c>
      <c r="F183" s="7">
        <v>0.376245</v>
      </c>
    </row>
    <row r="184" spans="1:6" x14ac:dyDescent="0.2">
      <c r="A184" s="66" t="s">
        <v>381</v>
      </c>
      <c r="B184" s="67" t="s">
        <v>382</v>
      </c>
      <c r="C184" s="68" t="s">
        <v>2296</v>
      </c>
      <c r="D184" s="68">
        <v>8.6262000000000005E-2</v>
      </c>
      <c r="E184" s="68">
        <v>24.559267999999999</v>
      </c>
      <c r="F184" s="69">
        <v>16.849374000000001</v>
      </c>
    </row>
    <row r="185" spans="1:6" ht="25.5" x14ac:dyDescent="0.2">
      <c r="A185" s="63" t="s">
        <v>383</v>
      </c>
      <c r="B185" s="60" t="s">
        <v>384</v>
      </c>
      <c r="C185" s="61">
        <v>0.35522799999999999</v>
      </c>
      <c r="D185" s="61" t="s">
        <v>2296</v>
      </c>
      <c r="E185" s="61">
        <v>5.5464570000000002</v>
      </c>
      <c r="F185" s="7">
        <v>1.3110550000000001</v>
      </c>
    </row>
    <row r="186" spans="1:6" ht="25.5" x14ac:dyDescent="0.2">
      <c r="A186" s="68" t="s">
        <v>385</v>
      </c>
      <c r="B186" s="67" t="s">
        <v>386</v>
      </c>
      <c r="C186" s="68" t="s">
        <v>2296</v>
      </c>
      <c r="D186" s="68">
        <v>2.013E-3</v>
      </c>
      <c r="E186" s="68">
        <v>0.41295999999999999</v>
      </c>
      <c r="F186" s="69">
        <v>0.201489</v>
      </c>
    </row>
    <row r="187" spans="1:6" x14ac:dyDescent="0.2">
      <c r="A187" s="63" t="s">
        <v>387</v>
      </c>
      <c r="B187" s="60" t="s">
        <v>388</v>
      </c>
      <c r="C187" s="61">
        <v>2.7722180000000001</v>
      </c>
      <c r="D187" s="61">
        <v>5.4588640000000002</v>
      </c>
      <c r="E187" s="61">
        <v>231.24538799999999</v>
      </c>
      <c r="F187" s="7">
        <v>59.888863999999998</v>
      </c>
    </row>
    <row r="188" spans="1:6" x14ac:dyDescent="0.2">
      <c r="A188" s="66" t="s">
        <v>1804</v>
      </c>
      <c r="B188" s="67" t="s">
        <v>1805</v>
      </c>
      <c r="C188" s="68" t="s">
        <v>2296</v>
      </c>
      <c r="D188" s="68" t="s">
        <v>2296</v>
      </c>
      <c r="E188" s="68" t="s">
        <v>2296</v>
      </c>
      <c r="F188" s="69">
        <v>2.9999999999999997E-4</v>
      </c>
    </row>
    <row r="189" spans="1:6" x14ac:dyDescent="0.2">
      <c r="A189" s="63" t="s">
        <v>389</v>
      </c>
      <c r="B189" s="60" t="s">
        <v>390</v>
      </c>
      <c r="C189" s="61">
        <v>2.1911E-2</v>
      </c>
      <c r="D189" s="61">
        <v>2.3146710000000001</v>
      </c>
      <c r="E189" s="61">
        <v>0.16145399999999999</v>
      </c>
      <c r="F189" s="7">
        <v>2.3979059999999999</v>
      </c>
    </row>
    <row r="190" spans="1:6" x14ac:dyDescent="0.2">
      <c r="A190" s="68" t="s">
        <v>391</v>
      </c>
      <c r="B190" s="67" t="s">
        <v>392</v>
      </c>
      <c r="C190" s="68" t="s">
        <v>2296</v>
      </c>
      <c r="D190" s="68">
        <v>0.29483199999999998</v>
      </c>
      <c r="E190" s="68">
        <v>1.4300000000000001E-3</v>
      </c>
      <c r="F190" s="69">
        <v>0.29872199999999999</v>
      </c>
    </row>
    <row r="191" spans="1:6" ht="25.5" x14ac:dyDescent="0.2">
      <c r="A191" s="63" t="s">
        <v>393</v>
      </c>
      <c r="B191" s="60" t="s">
        <v>394</v>
      </c>
      <c r="C191" s="61">
        <v>2.5920559999999999</v>
      </c>
      <c r="D191" s="61">
        <v>4.1782950000000003</v>
      </c>
      <c r="E191" s="61">
        <v>20.492184000000002</v>
      </c>
      <c r="F191" s="7">
        <v>33.191746999999999</v>
      </c>
    </row>
    <row r="192" spans="1:6" x14ac:dyDescent="0.2">
      <c r="A192" s="66" t="s">
        <v>1806</v>
      </c>
      <c r="B192" s="67" t="s">
        <v>1807</v>
      </c>
      <c r="C192" s="68" t="s">
        <v>2296</v>
      </c>
      <c r="D192" s="68" t="s">
        <v>2296</v>
      </c>
      <c r="E192" s="68">
        <v>9.5820000000000002E-3</v>
      </c>
      <c r="F192" s="69" t="s">
        <v>2296</v>
      </c>
    </row>
    <row r="193" spans="1:6" x14ac:dyDescent="0.2">
      <c r="A193" s="63" t="s">
        <v>2126</v>
      </c>
      <c r="B193" s="60" t="s">
        <v>2127</v>
      </c>
      <c r="C193" s="61" t="s">
        <v>2296</v>
      </c>
      <c r="D193" s="61" t="s">
        <v>2296</v>
      </c>
      <c r="E193" s="61">
        <v>4.6017000000000002E-2</v>
      </c>
      <c r="F193" s="7">
        <v>5.8844E-2</v>
      </c>
    </row>
    <row r="194" spans="1:6" x14ac:dyDescent="0.2">
      <c r="A194" s="68" t="s">
        <v>395</v>
      </c>
      <c r="B194" s="67" t="s">
        <v>396</v>
      </c>
      <c r="C194" s="68">
        <v>22.480134</v>
      </c>
      <c r="D194" s="68">
        <v>20.128958999999998</v>
      </c>
      <c r="E194" s="68">
        <v>241.22919899999999</v>
      </c>
      <c r="F194" s="69">
        <v>247.198193</v>
      </c>
    </row>
    <row r="195" spans="1:6" ht="25.5" x14ac:dyDescent="0.2">
      <c r="A195" s="63" t="s">
        <v>1808</v>
      </c>
      <c r="B195" s="60" t="s">
        <v>1809</v>
      </c>
      <c r="C195" s="61">
        <v>3.803E-3</v>
      </c>
      <c r="D195" s="61" t="s">
        <v>2296</v>
      </c>
      <c r="E195" s="61">
        <v>3.803E-3</v>
      </c>
      <c r="F195" s="7">
        <v>3.967E-3</v>
      </c>
    </row>
    <row r="196" spans="1:6" x14ac:dyDescent="0.2">
      <c r="A196" s="66" t="s">
        <v>397</v>
      </c>
      <c r="B196" s="67" t="s">
        <v>398</v>
      </c>
      <c r="C196" s="68">
        <v>0.41553800000000002</v>
      </c>
      <c r="D196" s="68" t="s">
        <v>2296</v>
      </c>
      <c r="E196" s="68">
        <v>2.3738100000000002</v>
      </c>
      <c r="F196" s="69">
        <v>0.29145100000000002</v>
      </c>
    </row>
    <row r="197" spans="1:6" ht="25.5" x14ac:dyDescent="0.2">
      <c r="A197" s="63" t="s">
        <v>399</v>
      </c>
      <c r="B197" s="60" t="s">
        <v>400</v>
      </c>
      <c r="C197" s="61">
        <v>0.145181</v>
      </c>
      <c r="D197" s="61">
        <v>0.146813</v>
      </c>
      <c r="E197" s="61">
        <v>4.7790619999999997</v>
      </c>
      <c r="F197" s="7">
        <v>6.7324469999999996</v>
      </c>
    </row>
    <row r="198" spans="1:6" x14ac:dyDescent="0.2">
      <c r="A198" s="68" t="s">
        <v>1810</v>
      </c>
      <c r="B198" s="67" t="s">
        <v>1811</v>
      </c>
      <c r="C198" s="68" t="s">
        <v>2296</v>
      </c>
      <c r="D198" s="68" t="s">
        <v>2296</v>
      </c>
      <c r="E198" s="68">
        <v>4.4305999999999998E-2</v>
      </c>
      <c r="F198" s="69">
        <v>2.5270000000000002E-3</v>
      </c>
    </row>
    <row r="199" spans="1:6" x14ac:dyDescent="0.2">
      <c r="A199" s="63" t="s">
        <v>2128</v>
      </c>
      <c r="B199" s="60" t="s">
        <v>2129</v>
      </c>
      <c r="C199" s="61" t="s">
        <v>2296</v>
      </c>
      <c r="D199" s="61" t="s">
        <v>2296</v>
      </c>
      <c r="E199" s="61">
        <v>2.41E-4</v>
      </c>
      <c r="F199" s="7" t="s">
        <v>2296</v>
      </c>
    </row>
    <row r="200" spans="1:6" ht="25.5" x14ac:dyDescent="0.2">
      <c r="A200" s="66" t="s">
        <v>1812</v>
      </c>
      <c r="B200" s="67" t="s">
        <v>1813</v>
      </c>
      <c r="C200" s="68">
        <v>0.388123</v>
      </c>
      <c r="D200" s="68">
        <v>4.7962999999999999E-2</v>
      </c>
      <c r="E200" s="68">
        <v>39.129908</v>
      </c>
      <c r="F200" s="69">
        <v>17.23047</v>
      </c>
    </row>
    <row r="201" spans="1:6" ht="25.5" x14ac:dyDescent="0.2">
      <c r="A201" s="63" t="s">
        <v>1814</v>
      </c>
      <c r="B201" s="60" t="s">
        <v>1815</v>
      </c>
      <c r="C201" s="61" t="s">
        <v>2296</v>
      </c>
      <c r="D201" s="61">
        <v>1.297E-3</v>
      </c>
      <c r="E201" s="61">
        <v>0.22966600000000001</v>
      </c>
      <c r="F201" s="7">
        <v>2.7560000000000002E-3</v>
      </c>
    </row>
    <row r="202" spans="1:6" ht="25.5" x14ac:dyDescent="0.2">
      <c r="A202" s="68" t="s">
        <v>401</v>
      </c>
      <c r="B202" s="67" t="s">
        <v>402</v>
      </c>
      <c r="C202" s="68" t="s">
        <v>2296</v>
      </c>
      <c r="D202" s="68">
        <v>0.401702</v>
      </c>
      <c r="E202" s="68">
        <v>0.85254700000000005</v>
      </c>
      <c r="F202" s="69">
        <v>1.9185239999999999</v>
      </c>
    </row>
    <row r="203" spans="1:6" ht="25.5" x14ac:dyDescent="0.2">
      <c r="A203" s="63" t="s">
        <v>1719</v>
      </c>
      <c r="B203" s="60" t="s">
        <v>1720</v>
      </c>
      <c r="C203" s="61" t="s">
        <v>2296</v>
      </c>
      <c r="D203" s="61" t="s">
        <v>2296</v>
      </c>
      <c r="E203" s="61">
        <v>4.8637E-2</v>
      </c>
      <c r="F203" s="7">
        <v>5.5917000000000001E-2</v>
      </c>
    </row>
    <row r="204" spans="1:6" ht="38.25" x14ac:dyDescent="0.2">
      <c r="A204" s="66" t="s">
        <v>403</v>
      </c>
      <c r="B204" s="67" t="s">
        <v>404</v>
      </c>
      <c r="C204" s="68">
        <v>0.49478299999999997</v>
      </c>
      <c r="D204" s="68">
        <v>8.9838000000000001E-2</v>
      </c>
      <c r="E204" s="68">
        <v>4.1989840000000003</v>
      </c>
      <c r="F204" s="69">
        <v>2.1003959999999999</v>
      </c>
    </row>
    <row r="205" spans="1:6" ht="25.5" x14ac:dyDescent="0.2">
      <c r="A205" s="63" t="s">
        <v>1721</v>
      </c>
      <c r="B205" s="60" t="s">
        <v>1722</v>
      </c>
      <c r="C205" s="61">
        <v>0.34639799999999998</v>
      </c>
      <c r="D205" s="61">
        <v>9.5641000000000004E-2</v>
      </c>
      <c r="E205" s="61">
        <v>6.4075709999999999</v>
      </c>
      <c r="F205" s="7">
        <v>2.4529429999999999</v>
      </c>
    </row>
    <row r="206" spans="1:6" ht="51" x14ac:dyDescent="0.2">
      <c r="A206" s="68" t="s">
        <v>405</v>
      </c>
      <c r="B206" s="67" t="s">
        <v>406</v>
      </c>
      <c r="C206" s="68">
        <v>12.428369</v>
      </c>
      <c r="D206" s="68">
        <v>6.0889319999999998</v>
      </c>
      <c r="E206" s="68">
        <v>104.663933</v>
      </c>
      <c r="F206" s="69">
        <v>89.911398000000005</v>
      </c>
    </row>
    <row r="207" spans="1:6" ht="25.5" x14ac:dyDescent="0.2">
      <c r="A207" s="63" t="s">
        <v>407</v>
      </c>
      <c r="B207" s="60" t="s">
        <v>408</v>
      </c>
      <c r="C207" s="61" t="s">
        <v>2296</v>
      </c>
      <c r="D207" s="61">
        <v>4.7299999999999998E-3</v>
      </c>
      <c r="E207" s="61">
        <v>5.1999999999999998E-2</v>
      </c>
      <c r="F207" s="7">
        <v>0.21623800000000001</v>
      </c>
    </row>
    <row r="208" spans="1:6" ht="25.5" x14ac:dyDescent="0.2">
      <c r="A208" s="66" t="s">
        <v>2130</v>
      </c>
      <c r="B208" s="67" t="s">
        <v>2131</v>
      </c>
      <c r="C208" s="68" t="s">
        <v>2296</v>
      </c>
      <c r="D208" s="68">
        <v>0.21307799999999999</v>
      </c>
      <c r="E208" s="68">
        <v>2.017566</v>
      </c>
      <c r="F208" s="69">
        <v>2.8654989999999998</v>
      </c>
    </row>
    <row r="209" spans="1:6" ht="25.5" x14ac:dyDescent="0.2">
      <c r="A209" s="63" t="s">
        <v>409</v>
      </c>
      <c r="B209" s="60" t="s">
        <v>410</v>
      </c>
      <c r="C209" s="61">
        <v>0.103436</v>
      </c>
      <c r="D209" s="61">
        <v>5.4849000000000002E-2</v>
      </c>
      <c r="E209" s="61">
        <v>11.232635999999999</v>
      </c>
      <c r="F209" s="7">
        <v>10.954226999999999</v>
      </c>
    </row>
    <row r="210" spans="1:6" x14ac:dyDescent="0.2">
      <c r="A210" s="68" t="s">
        <v>411</v>
      </c>
      <c r="B210" s="67" t="s">
        <v>412</v>
      </c>
      <c r="C210" s="68">
        <v>2.0154350000000001</v>
      </c>
      <c r="D210" s="68">
        <v>2.4805929999999998</v>
      </c>
      <c r="E210" s="68">
        <v>28.738316999999999</v>
      </c>
      <c r="F210" s="69">
        <v>30.785336999999998</v>
      </c>
    </row>
    <row r="211" spans="1:6" x14ac:dyDescent="0.2">
      <c r="A211" s="63" t="s">
        <v>413</v>
      </c>
      <c r="B211" s="60" t="s">
        <v>414</v>
      </c>
      <c r="C211" s="61">
        <v>1.264E-2</v>
      </c>
      <c r="D211" s="61">
        <v>6.4411999999999997E-2</v>
      </c>
      <c r="E211" s="61">
        <v>0.63797599999999999</v>
      </c>
      <c r="F211" s="7">
        <v>0.72202500000000003</v>
      </c>
    </row>
    <row r="212" spans="1:6" x14ac:dyDescent="0.2">
      <c r="A212" s="66" t="s">
        <v>415</v>
      </c>
      <c r="B212" s="67" t="s">
        <v>416</v>
      </c>
      <c r="C212" s="68">
        <v>0.21665300000000001</v>
      </c>
      <c r="D212" s="68">
        <v>0.55623699999999998</v>
      </c>
      <c r="E212" s="68">
        <v>43.825862999999998</v>
      </c>
      <c r="F212" s="69">
        <v>3.1188310000000001</v>
      </c>
    </row>
    <row r="213" spans="1:6" x14ac:dyDescent="0.2">
      <c r="A213" s="63" t="s">
        <v>2132</v>
      </c>
      <c r="B213" s="60" t="s">
        <v>2133</v>
      </c>
      <c r="C213" s="61">
        <v>2.9390000000000002E-3</v>
      </c>
      <c r="D213" s="61">
        <v>2.9159999999999998E-2</v>
      </c>
      <c r="E213" s="61">
        <v>0.47907499999999997</v>
      </c>
      <c r="F213" s="7">
        <v>0.284972</v>
      </c>
    </row>
    <row r="214" spans="1:6" ht="25.5" x14ac:dyDescent="0.2">
      <c r="A214" s="68" t="s">
        <v>1816</v>
      </c>
      <c r="B214" s="67" t="s">
        <v>1817</v>
      </c>
      <c r="C214" s="68">
        <v>0.74976600000000004</v>
      </c>
      <c r="D214" s="68">
        <v>0.103837</v>
      </c>
      <c r="E214" s="68">
        <v>16.229153</v>
      </c>
      <c r="F214" s="69">
        <v>13.663358000000001</v>
      </c>
    </row>
    <row r="215" spans="1:6" ht="25.5" x14ac:dyDescent="0.2">
      <c r="A215" s="63" t="s">
        <v>2325</v>
      </c>
      <c r="B215" s="60" t="s">
        <v>2326</v>
      </c>
      <c r="C215" s="61" t="s">
        <v>2296</v>
      </c>
      <c r="D215" s="61">
        <v>3.0330000000000001E-3</v>
      </c>
      <c r="E215" s="61">
        <v>0.106614</v>
      </c>
      <c r="F215" s="7">
        <v>2.0082339999999999</v>
      </c>
    </row>
    <row r="216" spans="1:6" x14ac:dyDescent="0.2">
      <c r="A216" s="66" t="s">
        <v>2134</v>
      </c>
      <c r="B216" s="67" t="s">
        <v>2135</v>
      </c>
      <c r="C216" s="68">
        <v>0.150917</v>
      </c>
      <c r="D216" s="68">
        <v>3.1431239999999998</v>
      </c>
      <c r="E216" s="68">
        <v>71.864688000000001</v>
      </c>
      <c r="F216" s="69">
        <v>80.512494000000004</v>
      </c>
    </row>
    <row r="217" spans="1:6" x14ac:dyDescent="0.2">
      <c r="A217" s="63" t="s">
        <v>417</v>
      </c>
      <c r="B217" s="60" t="s">
        <v>418</v>
      </c>
      <c r="C217" s="61">
        <v>4.4188999999999999E-2</v>
      </c>
      <c r="D217" s="61">
        <v>5.7077999999999997E-2</v>
      </c>
      <c r="E217" s="61">
        <v>1.505889</v>
      </c>
      <c r="F217" s="7">
        <v>1.178758</v>
      </c>
    </row>
    <row r="218" spans="1:6" x14ac:dyDescent="0.2">
      <c r="A218" s="68" t="s">
        <v>419</v>
      </c>
      <c r="B218" s="67" t="s">
        <v>420</v>
      </c>
      <c r="C218" s="68">
        <v>275.96679699999999</v>
      </c>
      <c r="D218" s="68">
        <v>464.18075199999998</v>
      </c>
      <c r="E218" s="68">
        <v>2483.8988869999998</v>
      </c>
      <c r="F218" s="69">
        <v>4784.8037439999998</v>
      </c>
    </row>
    <row r="219" spans="1:6" x14ac:dyDescent="0.2">
      <c r="A219" s="63" t="s">
        <v>1818</v>
      </c>
      <c r="B219" s="60" t="s">
        <v>1819</v>
      </c>
      <c r="C219" s="61" t="s">
        <v>2296</v>
      </c>
      <c r="D219" s="61" t="s">
        <v>2296</v>
      </c>
      <c r="E219" s="61" t="s">
        <v>2296</v>
      </c>
      <c r="F219" s="7">
        <v>2.1800000000000001E-3</v>
      </c>
    </row>
    <row r="220" spans="1:6" x14ac:dyDescent="0.2">
      <c r="A220" s="66" t="s">
        <v>2136</v>
      </c>
      <c r="B220" s="67" t="s">
        <v>2137</v>
      </c>
      <c r="C220" s="68">
        <v>31.464562999999998</v>
      </c>
      <c r="D220" s="68">
        <v>28.049081999999999</v>
      </c>
      <c r="E220" s="68">
        <v>638.72303999999997</v>
      </c>
      <c r="F220" s="69">
        <v>841.59437400000002</v>
      </c>
    </row>
    <row r="221" spans="1:6" x14ac:dyDescent="0.2">
      <c r="A221" s="63" t="s">
        <v>2476</v>
      </c>
      <c r="B221" s="60" t="s">
        <v>2477</v>
      </c>
      <c r="C221" s="61" t="s">
        <v>2296</v>
      </c>
      <c r="D221" s="61" t="s">
        <v>2296</v>
      </c>
      <c r="E221" s="61">
        <v>1.3320000000000001E-3</v>
      </c>
      <c r="F221" s="7" t="s">
        <v>2296</v>
      </c>
    </row>
    <row r="222" spans="1:6" x14ac:dyDescent="0.2">
      <c r="A222" s="68" t="s">
        <v>2138</v>
      </c>
      <c r="B222" s="67" t="s">
        <v>2139</v>
      </c>
      <c r="C222" s="68" t="s">
        <v>2296</v>
      </c>
      <c r="D222" s="68" t="s">
        <v>2296</v>
      </c>
      <c r="E222" s="68">
        <v>0.21571000000000001</v>
      </c>
      <c r="F222" s="69" t="s">
        <v>2296</v>
      </c>
    </row>
    <row r="223" spans="1:6" x14ac:dyDescent="0.2">
      <c r="A223" s="63" t="s">
        <v>2140</v>
      </c>
      <c r="B223" s="60" t="s">
        <v>2141</v>
      </c>
      <c r="C223" s="61">
        <v>0.92559599999999997</v>
      </c>
      <c r="D223" s="61">
        <v>1.2031130000000001</v>
      </c>
      <c r="E223" s="61">
        <v>3.9223469999999998</v>
      </c>
      <c r="F223" s="7">
        <v>3.6887439999999998</v>
      </c>
    </row>
    <row r="224" spans="1:6" x14ac:dyDescent="0.2">
      <c r="A224" s="66" t="s">
        <v>421</v>
      </c>
      <c r="B224" s="67" t="s">
        <v>422</v>
      </c>
      <c r="C224" s="68" t="s">
        <v>2296</v>
      </c>
      <c r="D224" s="68" t="s">
        <v>2296</v>
      </c>
      <c r="E224" s="68">
        <v>7.3819999999999997E-3</v>
      </c>
      <c r="F224" s="69" t="s">
        <v>2296</v>
      </c>
    </row>
    <row r="225" spans="1:6" x14ac:dyDescent="0.2">
      <c r="A225" s="63" t="s">
        <v>2142</v>
      </c>
      <c r="B225" s="60" t="s">
        <v>2143</v>
      </c>
      <c r="C225" s="61" t="s">
        <v>2296</v>
      </c>
      <c r="D225" s="61" t="s">
        <v>2296</v>
      </c>
      <c r="E225" s="61">
        <v>2.222E-3</v>
      </c>
      <c r="F225" s="7">
        <v>1.2470000000000001E-3</v>
      </c>
    </row>
    <row r="226" spans="1:6" x14ac:dyDescent="0.2">
      <c r="A226" s="68" t="s">
        <v>423</v>
      </c>
      <c r="B226" s="67" t="s">
        <v>424</v>
      </c>
      <c r="C226" s="68">
        <v>5.8283459999999998</v>
      </c>
      <c r="D226" s="68">
        <v>5.111313</v>
      </c>
      <c r="E226" s="68">
        <v>55.612309000000003</v>
      </c>
      <c r="F226" s="69">
        <v>39.293861</v>
      </c>
    </row>
    <row r="227" spans="1:6" x14ac:dyDescent="0.2">
      <c r="A227" s="63" t="s">
        <v>425</v>
      </c>
      <c r="B227" s="60" t="s">
        <v>426</v>
      </c>
      <c r="C227" s="61" t="s">
        <v>2296</v>
      </c>
      <c r="D227" s="61" t="s">
        <v>2296</v>
      </c>
      <c r="E227" s="61">
        <v>2.8025000000000001E-2</v>
      </c>
      <c r="F227" s="7" t="s">
        <v>2296</v>
      </c>
    </row>
    <row r="228" spans="1:6" x14ac:dyDescent="0.2">
      <c r="A228" s="66" t="s">
        <v>427</v>
      </c>
      <c r="B228" s="67" t="s">
        <v>428</v>
      </c>
      <c r="C228" s="68">
        <v>1.8276190000000001</v>
      </c>
      <c r="D228" s="68">
        <v>1.4371640000000001</v>
      </c>
      <c r="E228" s="68">
        <v>9.6652780000000007</v>
      </c>
      <c r="F228" s="69">
        <v>15.534765999999999</v>
      </c>
    </row>
    <row r="229" spans="1:6" x14ac:dyDescent="0.2">
      <c r="A229" s="63" t="s">
        <v>429</v>
      </c>
      <c r="B229" s="60" t="s">
        <v>430</v>
      </c>
      <c r="C229" s="61" t="s">
        <v>2296</v>
      </c>
      <c r="D229" s="61">
        <v>0.14311699999999999</v>
      </c>
      <c r="E229" s="61">
        <v>3.5572919999999999</v>
      </c>
      <c r="F229" s="7">
        <v>2.1443080000000001</v>
      </c>
    </row>
    <row r="230" spans="1:6" x14ac:dyDescent="0.2">
      <c r="A230" s="68" t="s">
        <v>431</v>
      </c>
      <c r="B230" s="67" t="s">
        <v>432</v>
      </c>
      <c r="C230" s="68">
        <v>3.648298</v>
      </c>
      <c r="D230" s="68">
        <v>5.575742</v>
      </c>
      <c r="E230" s="68">
        <v>37.480451000000002</v>
      </c>
      <c r="F230" s="69">
        <v>35.293137999999999</v>
      </c>
    </row>
    <row r="231" spans="1:6" x14ac:dyDescent="0.2">
      <c r="A231" s="63" t="s">
        <v>2446</v>
      </c>
      <c r="B231" s="60" t="s">
        <v>2447</v>
      </c>
      <c r="C231" s="61" t="s">
        <v>2296</v>
      </c>
      <c r="D231" s="61">
        <v>0.131663</v>
      </c>
      <c r="E231" s="61" t="s">
        <v>2296</v>
      </c>
      <c r="F231" s="7">
        <v>0.54320000000000002</v>
      </c>
    </row>
    <row r="232" spans="1:6" x14ac:dyDescent="0.2">
      <c r="A232" s="66" t="s">
        <v>2329</v>
      </c>
      <c r="B232" s="67" t="s">
        <v>2330</v>
      </c>
      <c r="C232" s="68" t="s">
        <v>2296</v>
      </c>
      <c r="D232" s="68" t="s">
        <v>2296</v>
      </c>
      <c r="E232" s="68">
        <v>0.20730000000000001</v>
      </c>
      <c r="F232" s="69">
        <v>0.116549</v>
      </c>
    </row>
    <row r="233" spans="1:6" x14ac:dyDescent="0.2">
      <c r="A233" s="63" t="s">
        <v>1820</v>
      </c>
      <c r="B233" s="60" t="s">
        <v>1821</v>
      </c>
      <c r="C233" s="61" t="s">
        <v>2296</v>
      </c>
      <c r="D233" s="61">
        <v>0.20830899999999999</v>
      </c>
      <c r="E233" s="61">
        <v>3.2410000000000001E-2</v>
      </c>
      <c r="F233" s="7">
        <v>0.20830899999999999</v>
      </c>
    </row>
    <row r="234" spans="1:6" ht="25.5" x14ac:dyDescent="0.2">
      <c r="A234" s="68" t="s">
        <v>2381</v>
      </c>
      <c r="B234" s="67" t="s">
        <v>2382</v>
      </c>
      <c r="C234" s="68" t="s">
        <v>2296</v>
      </c>
      <c r="D234" s="68" t="s">
        <v>2296</v>
      </c>
      <c r="E234" s="68">
        <v>2.7070000000000002E-3</v>
      </c>
      <c r="F234" s="69">
        <v>1.6819999999999999E-3</v>
      </c>
    </row>
    <row r="235" spans="1:6" ht="25.5" x14ac:dyDescent="0.2">
      <c r="A235" s="63" t="s">
        <v>433</v>
      </c>
      <c r="B235" s="60" t="s">
        <v>434</v>
      </c>
      <c r="C235" s="61">
        <v>0.321469</v>
      </c>
      <c r="D235" s="61">
        <v>8.1604690000000009</v>
      </c>
      <c r="E235" s="61">
        <v>5.2738329999999998</v>
      </c>
      <c r="F235" s="7">
        <v>38.473809000000003</v>
      </c>
    </row>
    <row r="236" spans="1:6" x14ac:dyDescent="0.2">
      <c r="A236" s="66" t="s">
        <v>1822</v>
      </c>
      <c r="B236" s="67" t="s">
        <v>1823</v>
      </c>
      <c r="C236" s="68" t="s">
        <v>2296</v>
      </c>
      <c r="D236" s="68" t="s">
        <v>2296</v>
      </c>
      <c r="E236" s="68">
        <v>1.1253000000000001E-2</v>
      </c>
      <c r="F236" s="69" t="s">
        <v>2296</v>
      </c>
    </row>
    <row r="237" spans="1:6" x14ac:dyDescent="0.2">
      <c r="A237" s="63" t="s">
        <v>435</v>
      </c>
      <c r="B237" s="60" t="s">
        <v>436</v>
      </c>
      <c r="C237" s="61" t="s">
        <v>2296</v>
      </c>
      <c r="D237" s="61">
        <v>4.9390000000000003E-2</v>
      </c>
      <c r="E237" s="61">
        <v>6.3975000000000004E-2</v>
      </c>
      <c r="F237" s="7">
        <v>7.7579999999999996E-2</v>
      </c>
    </row>
    <row r="238" spans="1:6" ht="38.25" x14ac:dyDescent="0.2">
      <c r="A238" s="68" t="s">
        <v>437</v>
      </c>
      <c r="B238" s="67" t="s">
        <v>438</v>
      </c>
      <c r="C238" s="68">
        <v>30.943947000000001</v>
      </c>
      <c r="D238" s="68">
        <v>33.299039</v>
      </c>
      <c r="E238" s="68">
        <v>327.46412600000002</v>
      </c>
      <c r="F238" s="69">
        <v>433.002815</v>
      </c>
    </row>
    <row r="239" spans="1:6" x14ac:dyDescent="0.2">
      <c r="A239" s="63" t="s">
        <v>439</v>
      </c>
      <c r="B239" s="60" t="s">
        <v>440</v>
      </c>
      <c r="C239" s="61">
        <v>1.1545E-2</v>
      </c>
      <c r="D239" s="61">
        <v>3.4707000000000002E-2</v>
      </c>
      <c r="E239" s="61">
        <v>43.686056999999998</v>
      </c>
      <c r="F239" s="7">
        <v>1.4132180000000001</v>
      </c>
    </row>
    <row r="240" spans="1:6" ht="25.5" x14ac:dyDescent="0.2">
      <c r="A240" s="66" t="s">
        <v>441</v>
      </c>
      <c r="B240" s="67" t="s">
        <v>442</v>
      </c>
      <c r="C240" s="68">
        <v>2.63E-4</v>
      </c>
      <c r="D240" s="68" t="s">
        <v>2296</v>
      </c>
      <c r="E240" s="68">
        <v>1.0637000000000001E-2</v>
      </c>
      <c r="F240" s="69">
        <v>0.17652699999999999</v>
      </c>
    </row>
    <row r="241" spans="1:6" x14ac:dyDescent="0.2">
      <c r="A241" s="63" t="s">
        <v>443</v>
      </c>
      <c r="B241" s="60" t="s">
        <v>444</v>
      </c>
      <c r="C241" s="61">
        <v>0.32484800000000003</v>
      </c>
      <c r="D241" s="61">
        <v>85.540391999999997</v>
      </c>
      <c r="E241" s="61">
        <v>284.60185799999999</v>
      </c>
      <c r="F241" s="7">
        <v>966.71937100000002</v>
      </c>
    </row>
    <row r="242" spans="1:6" x14ac:dyDescent="0.2">
      <c r="A242" s="68" t="s">
        <v>445</v>
      </c>
      <c r="B242" s="67" t="s">
        <v>446</v>
      </c>
      <c r="C242" s="68" t="s">
        <v>2296</v>
      </c>
      <c r="D242" s="68">
        <v>0.217864</v>
      </c>
      <c r="E242" s="68">
        <v>6.3000210000000001</v>
      </c>
      <c r="F242" s="69">
        <v>3.599742</v>
      </c>
    </row>
    <row r="243" spans="1:6" ht="25.5" x14ac:dyDescent="0.2">
      <c r="A243" s="63" t="s">
        <v>447</v>
      </c>
      <c r="B243" s="60" t="s">
        <v>448</v>
      </c>
      <c r="C243" s="61">
        <v>0.130713</v>
      </c>
      <c r="D243" s="61" t="s">
        <v>2296</v>
      </c>
      <c r="E243" s="61">
        <v>1.6995899999999999</v>
      </c>
      <c r="F243" s="7">
        <v>0.72374300000000003</v>
      </c>
    </row>
    <row r="244" spans="1:6" x14ac:dyDescent="0.2">
      <c r="A244" s="66" t="s">
        <v>2331</v>
      </c>
      <c r="B244" s="67" t="s">
        <v>2332</v>
      </c>
      <c r="C244" s="68">
        <v>8.3549999999999996E-3</v>
      </c>
      <c r="D244" s="68" t="s">
        <v>2296</v>
      </c>
      <c r="E244" s="68">
        <v>8.3549999999999996E-3</v>
      </c>
      <c r="F244" s="69" t="s">
        <v>2296</v>
      </c>
    </row>
    <row r="245" spans="1:6" x14ac:dyDescent="0.2">
      <c r="A245" s="63" t="s">
        <v>1824</v>
      </c>
      <c r="B245" s="60" t="s">
        <v>1825</v>
      </c>
      <c r="C245" s="61">
        <v>3.7690000000000002E-3</v>
      </c>
      <c r="D245" s="61">
        <v>7.1735999999999994E-2</v>
      </c>
      <c r="E245" s="61">
        <v>1.2307760000000001</v>
      </c>
      <c r="F245" s="7">
        <v>1.5017529999999999</v>
      </c>
    </row>
    <row r="246" spans="1:6" x14ac:dyDescent="0.2">
      <c r="A246" s="68" t="s">
        <v>2491</v>
      </c>
      <c r="B246" s="67" t="s">
        <v>2492</v>
      </c>
      <c r="C246" s="68" t="s">
        <v>2296</v>
      </c>
      <c r="D246" s="68" t="s">
        <v>2296</v>
      </c>
      <c r="E246" s="68" t="s">
        <v>2296</v>
      </c>
      <c r="F246" s="69">
        <v>0.16834399999999999</v>
      </c>
    </row>
    <row r="247" spans="1:6" x14ac:dyDescent="0.2">
      <c r="A247" s="63" t="s">
        <v>1826</v>
      </c>
      <c r="B247" s="60" t="s">
        <v>1827</v>
      </c>
      <c r="C247" s="61">
        <v>0.12518699999999999</v>
      </c>
      <c r="D247" s="61">
        <v>0.27737000000000001</v>
      </c>
      <c r="E247" s="61">
        <v>1.2448189999999999</v>
      </c>
      <c r="F247" s="7">
        <v>3.7750810000000001</v>
      </c>
    </row>
    <row r="248" spans="1:6" x14ac:dyDescent="0.2">
      <c r="A248" s="66" t="s">
        <v>449</v>
      </c>
      <c r="B248" s="67" t="s">
        <v>450</v>
      </c>
      <c r="C248" s="68">
        <v>12.29299</v>
      </c>
      <c r="D248" s="68">
        <v>4.1556069999999998</v>
      </c>
      <c r="E248" s="68">
        <v>133.64569399999999</v>
      </c>
      <c r="F248" s="69">
        <v>88.023606999999998</v>
      </c>
    </row>
    <row r="249" spans="1:6" ht="25.5" x14ac:dyDescent="0.2">
      <c r="A249" s="63" t="s">
        <v>1828</v>
      </c>
      <c r="B249" s="60" t="s">
        <v>1829</v>
      </c>
      <c r="C249" s="61">
        <v>4.5586000000000002E-2</v>
      </c>
      <c r="D249" s="61">
        <v>0.28149299999999999</v>
      </c>
      <c r="E249" s="61">
        <v>0.11611100000000001</v>
      </c>
      <c r="F249" s="7">
        <v>0.54942899999999995</v>
      </c>
    </row>
    <row r="250" spans="1:6" x14ac:dyDescent="0.2">
      <c r="A250" s="68" t="s">
        <v>451</v>
      </c>
      <c r="B250" s="67" t="s">
        <v>452</v>
      </c>
      <c r="C250" s="68" t="s">
        <v>2296</v>
      </c>
      <c r="D250" s="68">
        <v>0.179005</v>
      </c>
      <c r="E250" s="68">
        <v>0.52690700000000001</v>
      </c>
      <c r="F250" s="69">
        <v>0.36245100000000002</v>
      </c>
    </row>
    <row r="251" spans="1:6" x14ac:dyDescent="0.2">
      <c r="A251" s="63" t="s">
        <v>2429</v>
      </c>
      <c r="B251" s="60" t="s">
        <v>2430</v>
      </c>
      <c r="C251" s="61" t="s">
        <v>2296</v>
      </c>
      <c r="D251" s="61" t="s">
        <v>2296</v>
      </c>
      <c r="E251" s="61">
        <v>9.77E-4</v>
      </c>
      <c r="F251" s="7">
        <v>6.0177000000000001E-2</v>
      </c>
    </row>
    <row r="252" spans="1:6" x14ac:dyDescent="0.2">
      <c r="A252" s="66" t="s">
        <v>453</v>
      </c>
      <c r="B252" s="67" t="s">
        <v>454</v>
      </c>
      <c r="C252" s="68" t="s">
        <v>2296</v>
      </c>
      <c r="D252" s="68">
        <v>0.114721</v>
      </c>
      <c r="E252" s="68">
        <v>2.627E-3</v>
      </c>
      <c r="F252" s="69">
        <v>0.38477</v>
      </c>
    </row>
    <row r="253" spans="1:6" x14ac:dyDescent="0.2">
      <c r="A253" s="63" t="s">
        <v>455</v>
      </c>
      <c r="B253" s="60" t="s">
        <v>456</v>
      </c>
      <c r="C253" s="61" t="s">
        <v>2296</v>
      </c>
      <c r="D253" s="61">
        <v>0.15351100000000001</v>
      </c>
      <c r="E253" s="61">
        <v>0.41104099999999999</v>
      </c>
      <c r="F253" s="7">
        <v>0.67881999999999998</v>
      </c>
    </row>
    <row r="254" spans="1:6" x14ac:dyDescent="0.2">
      <c r="A254" s="68" t="s">
        <v>2144</v>
      </c>
      <c r="B254" s="67" t="s">
        <v>2145</v>
      </c>
      <c r="C254" s="68">
        <v>7.9999999999999996E-6</v>
      </c>
      <c r="D254" s="68" t="s">
        <v>2296</v>
      </c>
      <c r="E254" s="68">
        <v>0.31397799999999998</v>
      </c>
      <c r="F254" s="69">
        <v>0.49504900000000002</v>
      </c>
    </row>
    <row r="255" spans="1:6" x14ac:dyDescent="0.2">
      <c r="A255" s="63" t="s">
        <v>457</v>
      </c>
      <c r="B255" s="60" t="s">
        <v>458</v>
      </c>
      <c r="C255" s="61">
        <v>2.8339660000000002</v>
      </c>
      <c r="D255" s="61">
        <v>1.9324870000000001</v>
      </c>
      <c r="E255" s="61">
        <v>24.716563000000001</v>
      </c>
      <c r="F255" s="7">
        <v>26.595324000000002</v>
      </c>
    </row>
    <row r="256" spans="1:6" x14ac:dyDescent="0.2">
      <c r="A256" s="66" t="s">
        <v>1779</v>
      </c>
      <c r="B256" s="67" t="s">
        <v>1780</v>
      </c>
      <c r="C256" s="68" t="s">
        <v>2296</v>
      </c>
      <c r="D256" s="68" t="s">
        <v>2296</v>
      </c>
      <c r="E256" s="68">
        <v>1.0420640000000001</v>
      </c>
      <c r="F256" s="69">
        <v>0.32141999999999998</v>
      </c>
    </row>
    <row r="257" spans="1:6" x14ac:dyDescent="0.2">
      <c r="A257" s="63" t="s">
        <v>2435</v>
      </c>
      <c r="B257" s="60" t="s">
        <v>2436</v>
      </c>
      <c r="C257" s="61" t="s">
        <v>2296</v>
      </c>
      <c r="D257" s="61" t="s">
        <v>2296</v>
      </c>
      <c r="E257" s="61">
        <v>9.7699999999999992E-3</v>
      </c>
      <c r="F257" s="7" t="s">
        <v>2296</v>
      </c>
    </row>
    <row r="258" spans="1:6" x14ac:dyDescent="0.2">
      <c r="A258" s="68" t="s">
        <v>459</v>
      </c>
      <c r="B258" s="67" t="s">
        <v>460</v>
      </c>
      <c r="C258" s="68">
        <v>3.7690000000000002E-3</v>
      </c>
      <c r="D258" s="68">
        <v>7.9600000000000005E-4</v>
      </c>
      <c r="E258" s="68">
        <v>3.7690000000000002E-3</v>
      </c>
      <c r="F258" s="69">
        <v>0.32601599999999997</v>
      </c>
    </row>
    <row r="259" spans="1:6" ht="25.5" x14ac:dyDescent="0.2">
      <c r="A259" s="63" t="s">
        <v>461</v>
      </c>
      <c r="B259" s="60" t="s">
        <v>462</v>
      </c>
      <c r="C259" s="61">
        <v>1.038343</v>
      </c>
      <c r="D259" s="61">
        <v>9.5686040000000006</v>
      </c>
      <c r="E259" s="61">
        <v>90.555454999999995</v>
      </c>
      <c r="F259" s="7">
        <v>71.771655999999993</v>
      </c>
    </row>
    <row r="260" spans="1:6" x14ac:dyDescent="0.2">
      <c r="A260" s="66" t="s">
        <v>2383</v>
      </c>
      <c r="B260" s="67" t="s">
        <v>2384</v>
      </c>
      <c r="C260" s="68" t="s">
        <v>2296</v>
      </c>
      <c r="D260" s="68" t="s">
        <v>2296</v>
      </c>
      <c r="E260" s="68">
        <v>7.1199999999999996E-3</v>
      </c>
      <c r="F260" s="69">
        <v>1.2983E-2</v>
      </c>
    </row>
    <row r="261" spans="1:6" x14ac:dyDescent="0.2">
      <c r="A261" s="63" t="s">
        <v>463</v>
      </c>
      <c r="B261" s="60" t="s">
        <v>464</v>
      </c>
      <c r="C261" s="61">
        <v>0.61530099999999999</v>
      </c>
      <c r="D261" s="61">
        <v>0.64024300000000001</v>
      </c>
      <c r="E261" s="61">
        <v>5.0678999999999998</v>
      </c>
      <c r="F261" s="7">
        <v>9.1286240000000003</v>
      </c>
    </row>
    <row r="262" spans="1:6" x14ac:dyDescent="0.2">
      <c r="A262" s="68" t="s">
        <v>465</v>
      </c>
      <c r="B262" s="67" t="s">
        <v>466</v>
      </c>
      <c r="C262" s="68">
        <v>0.51803900000000003</v>
      </c>
      <c r="D262" s="68">
        <v>173.649069</v>
      </c>
      <c r="E262" s="68">
        <v>736.09581700000001</v>
      </c>
      <c r="F262" s="69">
        <v>680.31554700000004</v>
      </c>
    </row>
    <row r="263" spans="1:6" x14ac:dyDescent="0.2">
      <c r="A263" s="63" t="s">
        <v>1830</v>
      </c>
      <c r="B263" s="60" t="s">
        <v>1831</v>
      </c>
      <c r="C263" s="61" t="s">
        <v>2296</v>
      </c>
      <c r="D263" s="61" t="s">
        <v>2296</v>
      </c>
      <c r="E263" s="61" t="s">
        <v>2296</v>
      </c>
      <c r="F263" s="7">
        <v>3.0529000000000001E-2</v>
      </c>
    </row>
    <row r="264" spans="1:6" x14ac:dyDescent="0.2">
      <c r="A264" s="66" t="s">
        <v>1832</v>
      </c>
      <c r="B264" s="67" t="s">
        <v>1833</v>
      </c>
      <c r="C264" s="68">
        <v>1.5204770000000001</v>
      </c>
      <c r="D264" s="68">
        <v>2.4636969999999998</v>
      </c>
      <c r="E264" s="68">
        <v>23.220680999999999</v>
      </c>
      <c r="F264" s="69">
        <v>26.198198000000001</v>
      </c>
    </row>
    <row r="265" spans="1:6" ht="25.5" x14ac:dyDescent="0.2">
      <c r="A265" s="63" t="s">
        <v>467</v>
      </c>
      <c r="B265" s="60" t="s">
        <v>468</v>
      </c>
      <c r="C265" s="61">
        <v>8.0389000000000002E-2</v>
      </c>
      <c r="D265" s="61">
        <v>1.0373E-2</v>
      </c>
      <c r="E265" s="61">
        <v>0.64254100000000003</v>
      </c>
      <c r="F265" s="7">
        <v>0.95970299999999997</v>
      </c>
    </row>
    <row r="266" spans="1:6" x14ac:dyDescent="0.2">
      <c r="A266" s="68" t="s">
        <v>2450</v>
      </c>
      <c r="B266" s="67" t="s">
        <v>2451</v>
      </c>
      <c r="C266" s="68" t="s">
        <v>2296</v>
      </c>
      <c r="D266" s="68" t="s">
        <v>2296</v>
      </c>
      <c r="E266" s="68" t="s">
        <v>2296</v>
      </c>
      <c r="F266" s="69">
        <v>5.4590000000000003E-3</v>
      </c>
    </row>
    <row r="267" spans="1:6" x14ac:dyDescent="0.2">
      <c r="A267" s="63" t="s">
        <v>1723</v>
      </c>
      <c r="B267" s="60" t="s">
        <v>1724</v>
      </c>
      <c r="C267" s="61" t="s">
        <v>2296</v>
      </c>
      <c r="D267" s="61">
        <v>8.0898730000000008</v>
      </c>
      <c r="E267" s="61">
        <v>2.1064829999999999</v>
      </c>
      <c r="F267" s="7">
        <v>52.470984999999999</v>
      </c>
    </row>
    <row r="268" spans="1:6" x14ac:dyDescent="0.2">
      <c r="A268" s="66" t="s">
        <v>2452</v>
      </c>
      <c r="B268" s="67" t="s">
        <v>2453</v>
      </c>
      <c r="C268" s="68" t="s">
        <v>2296</v>
      </c>
      <c r="D268" s="68" t="s">
        <v>2296</v>
      </c>
      <c r="E268" s="68" t="s">
        <v>2296</v>
      </c>
      <c r="F268" s="69">
        <v>5.44E-4</v>
      </c>
    </row>
    <row r="269" spans="1:6" ht="25.5" x14ac:dyDescent="0.2">
      <c r="A269" s="63" t="s">
        <v>469</v>
      </c>
      <c r="B269" s="60" t="s">
        <v>470</v>
      </c>
      <c r="C269" s="61" t="s">
        <v>2296</v>
      </c>
      <c r="D269" s="61" t="s">
        <v>2296</v>
      </c>
      <c r="E269" s="61">
        <v>0.74841800000000003</v>
      </c>
      <c r="F269" s="7">
        <v>0.99471100000000001</v>
      </c>
    </row>
    <row r="270" spans="1:6" x14ac:dyDescent="0.2">
      <c r="A270" s="68" t="s">
        <v>471</v>
      </c>
      <c r="B270" s="67" t="s">
        <v>472</v>
      </c>
      <c r="C270" s="68" t="s">
        <v>2296</v>
      </c>
      <c r="D270" s="68" t="s">
        <v>2296</v>
      </c>
      <c r="E270" s="68">
        <v>25.791982999999998</v>
      </c>
      <c r="F270" s="69">
        <v>16.673314999999999</v>
      </c>
    </row>
    <row r="271" spans="1:6" ht="25.5" x14ac:dyDescent="0.2">
      <c r="A271" s="63" t="s">
        <v>473</v>
      </c>
      <c r="B271" s="60" t="s">
        <v>474</v>
      </c>
      <c r="C271" s="61">
        <v>4.1606019999999999</v>
      </c>
      <c r="D271" s="61">
        <v>32.558548000000002</v>
      </c>
      <c r="E271" s="61">
        <v>239.26239699999999</v>
      </c>
      <c r="F271" s="7">
        <v>180.90307000000001</v>
      </c>
    </row>
    <row r="272" spans="1:6" x14ac:dyDescent="0.2">
      <c r="A272" s="66" t="s">
        <v>475</v>
      </c>
      <c r="B272" s="67" t="s">
        <v>476</v>
      </c>
      <c r="C272" s="68">
        <v>1.9699999999999999E-4</v>
      </c>
      <c r="D272" s="68">
        <v>4.1529999999999996E-3</v>
      </c>
      <c r="E272" s="68">
        <v>0.30247000000000002</v>
      </c>
      <c r="F272" s="69">
        <v>0.58877800000000002</v>
      </c>
    </row>
    <row r="273" spans="1:6" x14ac:dyDescent="0.2">
      <c r="A273" s="63" t="s">
        <v>2385</v>
      </c>
      <c r="B273" s="60" t="s">
        <v>2386</v>
      </c>
      <c r="C273" s="61" t="s">
        <v>2296</v>
      </c>
      <c r="D273" s="61" t="s">
        <v>2296</v>
      </c>
      <c r="E273" s="61">
        <v>0.18573200000000001</v>
      </c>
      <c r="F273" s="7">
        <v>0.101198</v>
      </c>
    </row>
    <row r="274" spans="1:6" x14ac:dyDescent="0.2">
      <c r="A274" s="68" t="s">
        <v>2146</v>
      </c>
      <c r="B274" s="67" t="s">
        <v>2147</v>
      </c>
      <c r="C274" s="68" t="s">
        <v>2296</v>
      </c>
      <c r="D274" s="68" t="s">
        <v>2296</v>
      </c>
      <c r="E274" s="68">
        <v>0.30231999999999998</v>
      </c>
      <c r="F274" s="69">
        <v>0.45035599999999998</v>
      </c>
    </row>
    <row r="275" spans="1:6" x14ac:dyDescent="0.2">
      <c r="A275" s="63" t="s">
        <v>477</v>
      </c>
      <c r="B275" s="60" t="s">
        <v>478</v>
      </c>
      <c r="C275" s="61">
        <v>0.33817999999999998</v>
      </c>
      <c r="D275" s="61">
        <v>0.366919</v>
      </c>
      <c r="E275" s="61">
        <v>2.8551760000000002</v>
      </c>
      <c r="F275" s="7">
        <v>3.3283589999999998</v>
      </c>
    </row>
    <row r="276" spans="1:6" x14ac:dyDescent="0.2">
      <c r="A276" s="66" t="s">
        <v>479</v>
      </c>
      <c r="B276" s="67" t="s">
        <v>480</v>
      </c>
      <c r="C276" s="68">
        <v>0.24401900000000001</v>
      </c>
      <c r="D276" s="68">
        <v>0.87072099999999997</v>
      </c>
      <c r="E276" s="68">
        <v>4.3136729999999996</v>
      </c>
      <c r="F276" s="69">
        <v>3.9095810000000002</v>
      </c>
    </row>
    <row r="277" spans="1:6" x14ac:dyDescent="0.2">
      <c r="A277" s="63" t="s">
        <v>481</v>
      </c>
      <c r="B277" s="60" t="s">
        <v>482</v>
      </c>
      <c r="C277" s="61" t="s">
        <v>2296</v>
      </c>
      <c r="D277" s="61">
        <v>0.234018</v>
      </c>
      <c r="E277" s="61">
        <v>0.52602800000000005</v>
      </c>
      <c r="F277" s="7">
        <v>0.74273400000000001</v>
      </c>
    </row>
    <row r="278" spans="1:6" x14ac:dyDescent="0.2">
      <c r="A278" s="68" t="s">
        <v>483</v>
      </c>
      <c r="B278" s="67" t="s">
        <v>484</v>
      </c>
      <c r="C278" s="68">
        <v>0.31915100000000002</v>
      </c>
      <c r="D278" s="68">
        <v>9.3573000000000003E-2</v>
      </c>
      <c r="E278" s="68">
        <v>6.6199779999999997</v>
      </c>
      <c r="F278" s="69">
        <v>8.8818289999999998</v>
      </c>
    </row>
    <row r="279" spans="1:6" x14ac:dyDescent="0.2">
      <c r="A279" s="63" t="s">
        <v>485</v>
      </c>
      <c r="B279" s="60" t="s">
        <v>486</v>
      </c>
      <c r="C279" s="61">
        <v>0.120282</v>
      </c>
      <c r="D279" s="61">
        <v>1.0819129999999999</v>
      </c>
      <c r="E279" s="61">
        <v>7.8842119999999998</v>
      </c>
      <c r="F279" s="7">
        <v>13.461392999999999</v>
      </c>
    </row>
    <row r="280" spans="1:6" x14ac:dyDescent="0.2">
      <c r="A280" s="66" t="s">
        <v>2478</v>
      </c>
      <c r="B280" s="67" t="s">
        <v>2479</v>
      </c>
      <c r="C280" s="68" t="s">
        <v>2296</v>
      </c>
      <c r="D280" s="68" t="s">
        <v>2296</v>
      </c>
      <c r="E280" s="68" t="s">
        <v>2296</v>
      </c>
      <c r="F280" s="69">
        <v>2.4851999999999999E-2</v>
      </c>
    </row>
    <row r="281" spans="1:6" x14ac:dyDescent="0.2">
      <c r="A281" s="63" t="s">
        <v>487</v>
      </c>
      <c r="B281" s="60" t="s">
        <v>488</v>
      </c>
      <c r="C281" s="61">
        <v>0.50864500000000001</v>
      </c>
      <c r="D281" s="61">
        <v>0.34416200000000002</v>
      </c>
      <c r="E281" s="61">
        <v>8.3042250000000006</v>
      </c>
      <c r="F281" s="7">
        <v>6.2134499999999999</v>
      </c>
    </row>
    <row r="282" spans="1:6" x14ac:dyDescent="0.2">
      <c r="A282" s="68" t="s">
        <v>2148</v>
      </c>
      <c r="B282" s="67" t="s">
        <v>2149</v>
      </c>
      <c r="C282" s="68">
        <v>0.12563099999999999</v>
      </c>
      <c r="D282" s="68">
        <v>0.12831400000000001</v>
      </c>
      <c r="E282" s="68">
        <v>2.2597849999999999</v>
      </c>
      <c r="F282" s="69">
        <v>1.32935</v>
      </c>
    </row>
    <row r="283" spans="1:6" x14ac:dyDescent="0.2">
      <c r="A283" s="63" t="s">
        <v>1836</v>
      </c>
      <c r="B283" s="60" t="s">
        <v>1837</v>
      </c>
      <c r="C283" s="61">
        <v>0.35177700000000001</v>
      </c>
      <c r="D283" s="61">
        <v>3.8009000000000001E-2</v>
      </c>
      <c r="E283" s="61">
        <v>1.676355</v>
      </c>
      <c r="F283" s="7">
        <v>0.95983499999999999</v>
      </c>
    </row>
    <row r="284" spans="1:6" ht="25.5" x14ac:dyDescent="0.2">
      <c r="A284" s="66" t="s">
        <v>489</v>
      </c>
      <c r="B284" s="67" t="s">
        <v>490</v>
      </c>
      <c r="C284" s="68" t="s">
        <v>2296</v>
      </c>
      <c r="D284" s="68">
        <v>1.6716000000000002E-2</v>
      </c>
      <c r="E284" s="68">
        <v>0.66412599999999999</v>
      </c>
      <c r="F284" s="69">
        <v>0.146175</v>
      </c>
    </row>
    <row r="285" spans="1:6" ht="25.5" x14ac:dyDescent="0.2">
      <c r="A285" s="63" t="s">
        <v>2387</v>
      </c>
      <c r="B285" s="60" t="s">
        <v>2388</v>
      </c>
      <c r="C285" s="61" t="s">
        <v>2296</v>
      </c>
      <c r="D285" s="61">
        <v>1.9000000000000001E-5</v>
      </c>
      <c r="E285" s="61">
        <v>6.5659999999999996E-2</v>
      </c>
      <c r="F285" s="7">
        <v>1.2751E-2</v>
      </c>
    </row>
    <row r="286" spans="1:6" ht="25.5" x14ac:dyDescent="0.2">
      <c r="A286" s="68" t="s">
        <v>2150</v>
      </c>
      <c r="B286" s="67" t="s">
        <v>2151</v>
      </c>
      <c r="C286" s="68">
        <v>0.20486599999999999</v>
      </c>
      <c r="D286" s="68" t="s">
        <v>2296</v>
      </c>
      <c r="E286" s="68">
        <v>3.0820150000000002</v>
      </c>
      <c r="F286" s="69">
        <v>4.0270060000000001</v>
      </c>
    </row>
    <row r="287" spans="1:6" ht="25.5" x14ac:dyDescent="0.2">
      <c r="A287" s="63" t="s">
        <v>2152</v>
      </c>
      <c r="B287" s="60" t="s">
        <v>2153</v>
      </c>
      <c r="C287" s="61" t="s">
        <v>2296</v>
      </c>
      <c r="D287" s="61" t="s">
        <v>2296</v>
      </c>
      <c r="E287" s="61">
        <v>1.3141940000000001</v>
      </c>
      <c r="F287" s="7">
        <v>1.0791189999999999</v>
      </c>
    </row>
    <row r="288" spans="1:6" x14ac:dyDescent="0.2">
      <c r="A288" s="66" t="s">
        <v>2389</v>
      </c>
      <c r="B288" s="67" t="s">
        <v>2390</v>
      </c>
      <c r="C288" s="68" t="s">
        <v>2296</v>
      </c>
      <c r="D288" s="68" t="s">
        <v>2296</v>
      </c>
      <c r="E288" s="68">
        <v>3.3189999999999999E-3</v>
      </c>
      <c r="F288" s="69" t="s">
        <v>2296</v>
      </c>
    </row>
    <row r="289" spans="1:6" x14ac:dyDescent="0.2">
      <c r="A289" s="63" t="s">
        <v>491</v>
      </c>
      <c r="B289" s="60" t="s">
        <v>492</v>
      </c>
      <c r="C289" s="61">
        <v>9.4453999999999996E-2</v>
      </c>
      <c r="D289" s="61">
        <v>4.2916000000000003E-2</v>
      </c>
      <c r="E289" s="61">
        <v>0.65676500000000004</v>
      </c>
      <c r="F289" s="7">
        <v>0.316529</v>
      </c>
    </row>
    <row r="290" spans="1:6" x14ac:dyDescent="0.2">
      <c r="A290" s="68" t="s">
        <v>493</v>
      </c>
      <c r="B290" s="67" t="s">
        <v>494</v>
      </c>
      <c r="C290" s="68">
        <v>0.40298400000000001</v>
      </c>
      <c r="D290" s="68">
        <v>0.25747599999999998</v>
      </c>
      <c r="E290" s="68">
        <v>16.565678999999999</v>
      </c>
      <c r="F290" s="69">
        <v>14.419603</v>
      </c>
    </row>
    <row r="291" spans="1:6" ht="25.5" x14ac:dyDescent="0.2">
      <c r="A291" s="63" t="s">
        <v>2154</v>
      </c>
      <c r="B291" s="60" t="s">
        <v>2155</v>
      </c>
      <c r="C291" s="61" t="s">
        <v>2296</v>
      </c>
      <c r="D291" s="61" t="s">
        <v>2296</v>
      </c>
      <c r="E291" s="61">
        <v>9.7059999999999994E-3</v>
      </c>
      <c r="F291" s="7">
        <v>9.1500000000000001E-4</v>
      </c>
    </row>
    <row r="292" spans="1:6" x14ac:dyDescent="0.2">
      <c r="A292" s="66" t="s">
        <v>2487</v>
      </c>
      <c r="B292" s="67" t="s">
        <v>2488</v>
      </c>
      <c r="C292" s="68" t="s">
        <v>2296</v>
      </c>
      <c r="D292" s="68" t="s">
        <v>2296</v>
      </c>
      <c r="E292" s="68">
        <v>1.7899999999999999E-4</v>
      </c>
      <c r="F292" s="69">
        <v>5.2230000000000002E-3</v>
      </c>
    </row>
    <row r="293" spans="1:6" ht="38.25" x14ac:dyDescent="0.2">
      <c r="A293" s="63" t="s">
        <v>495</v>
      </c>
      <c r="B293" s="60" t="s">
        <v>496</v>
      </c>
      <c r="C293" s="61">
        <v>2.4099999999999998E-3</v>
      </c>
      <c r="D293" s="61">
        <v>4.8310000000000002E-3</v>
      </c>
      <c r="E293" s="61">
        <v>1.269806</v>
      </c>
      <c r="F293" s="7">
        <v>0.72640700000000002</v>
      </c>
    </row>
    <row r="294" spans="1:6" x14ac:dyDescent="0.2">
      <c r="A294" s="68" t="s">
        <v>1838</v>
      </c>
      <c r="B294" s="67" t="s">
        <v>1839</v>
      </c>
      <c r="C294" s="68">
        <v>1.839235</v>
      </c>
      <c r="D294" s="68">
        <v>6.4183240000000001</v>
      </c>
      <c r="E294" s="68">
        <v>47.591943999999998</v>
      </c>
      <c r="F294" s="69">
        <v>106.286593</v>
      </c>
    </row>
    <row r="295" spans="1:6" x14ac:dyDescent="0.2">
      <c r="A295" s="63" t="s">
        <v>497</v>
      </c>
      <c r="B295" s="60" t="s">
        <v>498</v>
      </c>
      <c r="C295" s="61">
        <v>0.71918899999999997</v>
      </c>
      <c r="D295" s="61">
        <v>7.5439949999999998</v>
      </c>
      <c r="E295" s="61">
        <v>8.7408420000000007</v>
      </c>
      <c r="F295" s="7">
        <v>50.616990999999999</v>
      </c>
    </row>
    <row r="296" spans="1:6" x14ac:dyDescent="0.2">
      <c r="A296" s="66" t="s">
        <v>499</v>
      </c>
      <c r="B296" s="67" t="s">
        <v>500</v>
      </c>
      <c r="C296" s="68">
        <v>0.13272999999999999</v>
      </c>
      <c r="D296" s="68">
        <v>0.39280799999999999</v>
      </c>
      <c r="E296" s="68">
        <v>8.1697839999999999</v>
      </c>
      <c r="F296" s="69">
        <v>8.7205440000000003</v>
      </c>
    </row>
    <row r="297" spans="1:6" x14ac:dyDescent="0.2">
      <c r="A297" s="63" t="s">
        <v>501</v>
      </c>
      <c r="B297" s="60" t="s">
        <v>502</v>
      </c>
      <c r="C297" s="61">
        <v>0.12282899999999999</v>
      </c>
      <c r="D297" s="61">
        <v>4.2417999999999997E-2</v>
      </c>
      <c r="E297" s="61">
        <v>16.587679000000001</v>
      </c>
      <c r="F297" s="7">
        <v>5.0494370000000002</v>
      </c>
    </row>
    <row r="298" spans="1:6" x14ac:dyDescent="0.2">
      <c r="A298" s="68" t="s">
        <v>503</v>
      </c>
      <c r="B298" s="67" t="s">
        <v>504</v>
      </c>
      <c r="C298" s="68">
        <v>2.3875169999999999</v>
      </c>
      <c r="D298" s="68">
        <v>3.0522209999999999</v>
      </c>
      <c r="E298" s="68">
        <v>24.851427000000001</v>
      </c>
      <c r="F298" s="69">
        <v>42.488950000000003</v>
      </c>
    </row>
    <row r="299" spans="1:6" x14ac:dyDescent="0.2">
      <c r="A299" s="63" t="s">
        <v>1840</v>
      </c>
      <c r="B299" s="60" t="s">
        <v>1841</v>
      </c>
      <c r="C299" s="61" t="s">
        <v>2296</v>
      </c>
      <c r="D299" s="61" t="s">
        <v>2296</v>
      </c>
      <c r="E299" s="61">
        <v>0.29955100000000001</v>
      </c>
      <c r="F299" s="7">
        <v>0.51239400000000002</v>
      </c>
    </row>
    <row r="300" spans="1:6" x14ac:dyDescent="0.2">
      <c r="A300" s="66" t="s">
        <v>505</v>
      </c>
      <c r="B300" s="67" t="s">
        <v>506</v>
      </c>
      <c r="C300" s="68">
        <v>0.102281</v>
      </c>
      <c r="D300" s="68">
        <v>0.95003199999999999</v>
      </c>
      <c r="E300" s="68">
        <v>13.258426</v>
      </c>
      <c r="F300" s="69">
        <v>15.049936000000001</v>
      </c>
    </row>
    <row r="301" spans="1:6" ht="38.25" x14ac:dyDescent="0.2">
      <c r="A301" s="63" t="s">
        <v>507</v>
      </c>
      <c r="B301" s="60" t="s">
        <v>508</v>
      </c>
      <c r="C301" s="61">
        <v>1.0157499999999999</v>
      </c>
      <c r="D301" s="61">
        <v>2.998237</v>
      </c>
      <c r="E301" s="61">
        <v>20.767249</v>
      </c>
      <c r="F301" s="7">
        <v>21.736982999999999</v>
      </c>
    </row>
    <row r="302" spans="1:6" ht="25.5" x14ac:dyDescent="0.2">
      <c r="A302" s="68" t="s">
        <v>509</v>
      </c>
      <c r="B302" s="67" t="s">
        <v>510</v>
      </c>
      <c r="C302" s="68">
        <v>8.3207000000000003E-2</v>
      </c>
      <c r="D302" s="68">
        <v>1.0480000000000001E-3</v>
      </c>
      <c r="E302" s="68">
        <v>0.74996600000000002</v>
      </c>
      <c r="F302" s="69">
        <v>1.1087229999999999</v>
      </c>
    </row>
    <row r="303" spans="1:6" x14ac:dyDescent="0.2">
      <c r="A303" s="63" t="s">
        <v>511</v>
      </c>
      <c r="B303" s="60" t="s">
        <v>512</v>
      </c>
      <c r="C303" s="61">
        <v>0.85961500000000002</v>
      </c>
      <c r="D303" s="61">
        <v>1.3859030000000001</v>
      </c>
      <c r="E303" s="61">
        <v>10.425502</v>
      </c>
      <c r="F303" s="7">
        <v>18.893190000000001</v>
      </c>
    </row>
    <row r="304" spans="1:6" x14ac:dyDescent="0.2">
      <c r="A304" s="66" t="s">
        <v>2156</v>
      </c>
      <c r="B304" s="67" t="s">
        <v>2157</v>
      </c>
      <c r="C304" s="68" t="s">
        <v>2296</v>
      </c>
      <c r="D304" s="68" t="s">
        <v>2296</v>
      </c>
      <c r="E304" s="68">
        <v>0.105776</v>
      </c>
      <c r="F304" s="69" t="s">
        <v>2296</v>
      </c>
    </row>
    <row r="305" spans="1:6" ht="25.5" x14ac:dyDescent="0.2">
      <c r="A305" s="63" t="s">
        <v>1844</v>
      </c>
      <c r="B305" s="60" t="s">
        <v>1845</v>
      </c>
      <c r="C305" s="61">
        <v>8.1499000000000002E-2</v>
      </c>
      <c r="D305" s="61">
        <v>1.0107E-2</v>
      </c>
      <c r="E305" s="61">
        <v>2.1153740000000001</v>
      </c>
      <c r="F305" s="7">
        <v>0.758996</v>
      </c>
    </row>
    <row r="306" spans="1:6" ht="25.5" x14ac:dyDescent="0.2">
      <c r="A306" s="68" t="s">
        <v>513</v>
      </c>
      <c r="B306" s="67" t="s">
        <v>514</v>
      </c>
      <c r="C306" s="68">
        <v>3.4249130000000001</v>
      </c>
      <c r="D306" s="68">
        <v>6.3001670000000001</v>
      </c>
      <c r="E306" s="68">
        <v>41.592298</v>
      </c>
      <c r="F306" s="69">
        <v>48.346798999999997</v>
      </c>
    </row>
    <row r="307" spans="1:6" ht="38.25" x14ac:dyDescent="0.2">
      <c r="A307" s="63" t="s">
        <v>515</v>
      </c>
      <c r="B307" s="60" t="s">
        <v>516</v>
      </c>
      <c r="C307" s="61">
        <v>0.65852900000000003</v>
      </c>
      <c r="D307" s="61">
        <v>1.3468450000000001</v>
      </c>
      <c r="E307" s="61">
        <v>8.0239460000000005</v>
      </c>
      <c r="F307" s="7">
        <v>14.390155999999999</v>
      </c>
    </row>
    <row r="308" spans="1:6" ht="25.5" x14ac:dyDescent="0.2">
      <c r="A308" s="66" t="s">
        <v>517</v>
      </c>
      <c r="B308" s="67" t="s">
        <v>518</v>
      </c>
      <c r="C308" s="68">
        <v>2.9012E-2</v>
      </c>
      <c r="D308" s="68">
        <v>1.1329979999999999</v>
      </c>
      <c r="E308" s="68">
        <v>3.0340950000000002</v>
      </c>
      <c r="F308" s="69">
        <v>12.867678</v>
      </c>
    </row>
    <row r="309" spans="1:6" ht="25.5" x14ac:dyDescent="0.2">
      <c r="A309" s="63" t="s">
        <v>519</v>
      </c>
      <c r="B309" s="60" t="s">
        <v>520</v>
      </c>
      <c r="C309" s="61">
        <v>4.216742</v>
      </c>
      <c r="D309" s="61">
        <v>9.1036839999999994</v>
      </c>
      <c r="E309" s="61">
        <v>61.595286999999999</v>
      </c>
      <c r="F309" s="7">
        <v>72.844340000000003</v>
      </c>
    </row>
    <row r="310" spans="1:6" x14ac:dyDescent="0.2">
      <c r="A310" s="68" t="s">
        <v>1846</v>
      </c>
      <c r="B310" s="67" t="s">
        <v>1847</v>
      </c>
      <c r="C310" s="68" t="s">
        <v>2296</v>
      </c>
      <c r="D310" s="68" t="s">
        <v>2296</v>
      </c>
      <c r="E310" s="68">
        <v>0.28101900000000002</v>
      </c>
      <c r="F310" s="69">
        <v>0.28493000000000002</v>
      </c>
    </row>
    <row r="311" spans="1:6" ht="25.5" x14ac:dyDescent="0.2">
      <c r="A311" s="63" t="s">
        <v>1725</v>
      </c>
      <c r="B311" s="60" t="s">
        <v>1726</v>
      </c>
      <c r="C311" s="61">
        <v>4.0980889999999999</v>
      </c>
      <c r="D311" s="61">
        <v>8.1261069999999993</v>
      </c>
      <c r="E311" s="61">
        <v>61.631816999999998</v>
      </c>
      <c r="F311" s="7">
        <v>64.003130999999996</v>
      </c>
    </row>
    <row r="312" spans="1:6" x14ac:dyDescent="0.2">
      <c r="A312" s="66" t="s">
        <v>521</v>
      </c>
      <c r="B312" s="67" t="s">
        <v>522</v>
      </c>
      <c r="C312" s="68">
        <v>0.59078900000000001</v>
      </c>
      <c r="D312" s="68">
        <v>0.23011899999999999</v>
      </c>
      <c r="E312" s="68">
        <v>14.822149</v>
      </c>
      <c r="F312" s="69">
        <v>28.82451</v>
      </c>
    </row>
    <row r="313" spans="1:6" x14ac:dyDescent="0.2">
      <c r="A313" s="63" t="s">
        <v>523</v>
      </c>
      <c r="B313" s="60" t="s">
        <v>524</v>
      </c>
      <c r="C313" s="61">
        <v>2.7620209999999998</v>
      </c>
      <c r="D313" s="61">
        <v>5.9863569999999999</v>
      </c>
      <c r="E313" s="61">
        <v>43.520204999999997</v>
      </c>
      <c r="F313" s="7">
        <v>38.693190000000001</v>
      </c>
    </row>
    <row r="314" spans="1:6" ht="25.5" x14ac:dyDescent="0.2">
      <c r="A314" s="68" t="s">
        <v>525</v>
      </c>
      <c r="B314" s="67" t="s">
        <v>526</v>
      </c>
      <c r="C314" s="68">
        <v>1.5350000000000001E-2</v>
      </c>
      <c r="D314" s="68">
        <v>0.16426499999999999</v>
      </c>
      <c r="E314" s="68">
        <v>2.8979520000000001</v>
      </c>
      <c r="F314" s="69">
        <v>2.6515759999999999</v>
      </c>
    </row>
    <row r="315" spans="1:6" x14ac:dyDescent="0.2">
      <c r="A315" s="63" t="s">
        <v>2158</v>
      </c>
      <c r="B315" s="60" t="s">
        <v>2159</v>
      </c>
      <c r="C315" s="61">
        <v>1.274759</v>
      </c>
      <c r="D315" s="61">
        <v>0.70475399999999999</v>
      </c>
      <c r="E315" s="61">
        <v>8.3614580000000007</v>
      </c>
      <c r="F315" s="7">
        <v>7.5785479999999996</v>
      </c>
    </row>
    <row r="316" spans="1:6" x14ac:dyDescent="0.2">
      <c r="A316" s="66" t="s">
        <v>2160</v>
      </c>
      <c r="B316" s="67" t="s">
        <v>2161</v>
      </c>
      <c r="C316" s="68" t="s">
        <v>2296</v>
      </c>
      <c r="D316" s="68" t="s">
        <v>2296</v>
      </c>
      <c r="E316" s="68">
        <v>7.3264709999999997</v>
      </c>
      <c r="F316" s="69">
        <v>6.5898589999999997</v>
      </c>
    </row>
    <row r="317" spans="1:6" x14ac:dyDescent="0.2">
      <c r="A317" s="63" t="s">
        <v>2391</v>
      </c>
      <c r="B317" s="60" t="s">
        <v>2392</v>
      </c>
      <c r="C317" s="61" t="s">
        <v>2296</v>
      </c>
      <c r="D317" s="61" t="s">
        <v>2296</v>
      </c>
      <c r="E317" s="61">
        <v>1.5070000000000001E-3</v>
      </c>
      <c r="F317" s="7">
        <v>0.114042</v>
      </c>
    </row>
    <row r="318" spans="1:6" x14ac:dyDescent="0.2">
      <c r="A318" s="68" t="s">
        <v>2393</v>
      </c>
      <c r="B318" s="67" t="s">
        <v>2394</v>
      </c>
      <c r="C318" s="68" t="s">
        <v>2296</v>
      </c>
      <c r="D318" s="68" t="s">
        <v>2296</v>
      </c>
      <c r="E318" s="68" t="s">
        <v>2296</v>
      </c>
      <c r="F318" s="69">
        <v>1.6684999999999998E-2</v>
      </c>
    </row>
    <row r="319" spans="1:6" x14ac:dyDescent="0.2">
      <c r="A319" s="63" t="s">
        <v>527</v>
      </c>
      <c r="B319" s="60" t="s">
        <v>528</v>
      </c>
      <c r="C319" s="61">
        <v>6.6039999999999996E-3</v>
      </c>
      <c r="D319" s="61" t="s">
        <v>2296</v>
      </c>
      <c r="E319" s="61">
        <v>0.37072699999999997</v>
      </c>
      <c r="F319" s="7">
        <v>0.58912200000000003</v>
      </c>
    </row>
    <row r="320" spans="1:6" x14ac:dyDescent="0.2">
      <c r="A320" s="66" t="s">
        <v>529</v>
      </c>
      <c r="B320" s="67" t="s">
        <v>530</v>
      </c>
      <c r="C320" s="68">
        <v>0.213034</v>
      </c>
      <c r="D320" s="68">
        <v>0.173013</v>
      </c>
      <c r="E320" s="68">
        <v>0.62670199999999998</v>
      </c>
      <c r="F320" s="69">
        <v>1.209649</v>
      </c>
    </row>
    <row r="321" spans="1:6" x14ac:dyDescent="0.2">
      <c r="A321" s="63" t="s">
        <v>531</v>
      </c>
      <c r="B321" s="60" t="s">
        <v>532</v>
      </c>
      <c r="C321" s="61">
        <v>0.43833299999999997</v>
      </c>
      <c r="D321" s="61">
        <v>2.0750109999999999</v>
      </c>
      <c r="E321" s="61">
        <v>14.931925</v>
      </c>
      <c r="F321" s="7">
        <v>14.886091</v>
      </c>
    </row>
    <row r="322" spans="1:6" x14ac:dyDescent="0.2">
      <c r="A322" s="68" t="s">
        <v>533</v>
      </c>
      <c r="B322" s="67" t="s">
        <v>534</v>
      </c>
      <c r="C322" s="68">
        <v>2.722121</v>
      </c>
      <c r="D322" s="68">
        <v>3.773603</v>
      </c>
      <c r="E322" s="68">
        <v>19.148845000000001</v>
      </c>
      <c r="F322" s="69">
        <v>25.703264000000001</v>
      </c>
    </row>
    <row r="323" spans="1:6" x14ac:dyDescent="0.2">
      <c r="A323" s="63" t="s">
        <v>2162</v>
      </c>
      <c r="B323" s="60" t="s">
        <v>2163</v>
      </c>
      <c r="C323" s="61">
        <v>0.106693</v>
      </c>
      <c r="D323" s="61">
        <v>2.8119999999999999E-2</v>
      </c>
      <c r="E323" s="61">
        <v>1.235889</v>
      </c>
      <c r="F323" s="7">
        <v>2.371232</v>
      </c>
    </row>
    <row r="324" spans="1:6" x14ac:dyDescent="0.2">
      <c r="A324" s="66" t="s">
        <v>535</v>
      </c>
      <c r="B324" s="67" t="s">
        <v>536</v>
      </c>
      <c r="C324" s="68">
        <v>0.35367199999999999</v>
      </c>
      <c r="D324" s="68">
        <v>1.2356000000000001E-2</v>
      </c>
      <c r="E324" s="68">
        <v>4.1285559999999997</v>
      </c>
      <c r="F324" s="69">
        <v>4.6637789999999999</v>
      </c>
    </row>
    <row r="325" spans="1:6" x14ac:dyDescent="0.2">
      <c r="A325" s="63" t="s">
        <v>2164</v>
      </c>
      <c r="B325" s="60" t="s">
        <v>2165</v>
      </c>
      <c r="C325" s="61">
        <v>1.562E-3</v>
      </c>
      <c r="D325" s="61">
        <v>3.4345000000000001E-2</v>
      </c>
      <c r="E325" s="61">
        <v>3.9694189999999998</v>
      </c>
      <c r="F325" s="7">
        <v>0.37333100000000002</v>
      </c>
    </row>
    <row r="326" spans="1:6" x14ac:dyDescent="0.2">
      <c r="A326" s="68" t="s">
        <v>2166</v>
      </c>
      <c r="B326" s="67" t="s">
        <v>2167</v>
      </c>
      <c r="C326" s="68" t="s">
        <v>2296</v>
      </c>
      <c r="D326" s="68">
        <v>2.1319999999999999E-2</v>
      </c>
      <c r="E326" s="68">
        <v>0.121665</v>
      </c>
      <c r="F326" s="69">
        <v>8.8303999999999994E-2</v>
      </c>
    </row>
    <row r="327" spans="1:6" ht="25.5" x14ac:dyDescent="0.2">
      <c r="A327" s="63" t="s">
        <v>2168</v>
      </c>
      <c r="B327" s="60" t="s">
        <v>2169</v>
      </c>
      <c r="C327" s="61">
        <v>3.7429999999999998E-2</v>
      </c>
      <c r="D327" s="61">
        <v>0.17807700000000001</v>
      </c>
      <c r="E327" s="61">
        <v>4.4051090000000004</v>
      </c>
      <c r="F327" s="7">
        <v>17.281293999999999</v>
      </c>
    </row>
    <row r="328" spans="1:6" ht="25.5" x14ac:dyDescent="0.2">
      <c r="A328" s="66" t="s">
        <v>2333</v>
      </c>
      <c r="B328" s="67" t="s">
        <v>2334</v>
      </c>
      <c r="C328" s="68" t="s">
        <v>2296</v>
      </c>
      <c r="D328" s="68">
        <v>2.6559999999999999E-3</v>
      </c>
      <c r="E328" s="68">
        <v>4.6020000000000002E-3</v>
      </c>
      <c r="F328" s="69">
        <v>1.2563E-2</v>
      </c>
    </row>
    <row r="329" spans="1:6" x14ac:dyDescent="0.2">
      <c r="A329" s="63" t="s">
        <v>2425</v>
      </c>
      <c r="B329" s="60" t="s">
        <v>2426</v>
      </c>
      <c r="C329" s="61" t="s">
        <v>2296</v>
      </c>
      <c r="D329" s="61" t="s">
        <v>2296</v>
      </c>
      <c r="E329" s="61" t="s">
        <v>2296</v>
      </c>
      <c r="F329" s="7">
        <v>2.8184000000000001E-2</v>
      </c>
    </row>
    <row r="330" spans="1:6" x14ac:dyDescent="0.2">
      <c r="A330" s="68" t="s">
        <v>2170</v>
      </c>
      <c r="B330" s="67" t="s">
        <v>2171</v>
      </c>
      <c r="C330" s="68" t="s">
        <v>2296</v>
      </c>
      <c r="D330" s="68">
        <v>3.4200000000000002E-4</v>
      </c>
      <c r="E330" s="68">
        <v>8.6300000000000005E-4</v>
      </c>
      <c r="F330" s="69">
        <v>9.6965999999999997E-2</v>
      </c>
    </row>
    <row r="331" spans="1:6" ht="25.5" x14ac:dyDescent="0.2">
      <c r="A331" s="63" t="s">
        <v>1848</v>
      </c>
      <c r="B331" s="60" t="s">
        <v>1849</v>
      </c>
      <c r="C331" s="61" t="s">
        <v>2296</v>
      </c>
      <c r="D331" s="61" t="s">
        <v>2296</v>
      </c>
      <c r="E331" s="61">
        <v>0.19351699999999999</v>
      </c>
      <c r="F331" s="7">
        <v>7.4999999999999993E-5</v>
      </c>
    </row>
    <row r="332" spans="1:6" x14ac:dyDescent="0.2">
      <c r="A332" s="66" t="s">
        <v>2172</v>
      </c>
      <c r="B332" s="67" t="s">
        <v>2173</v>
      </c>
      <c r="C332" s="68">
        <v>1.9729999999999999E-3</v>
      </c>
      <c r="D332" s="68" t="s">
        <v>2296</v>
      </c>
      <c r="E332" s="68">
        <v>5.5046819999999999</v>
      </c>
      <c r="F332" s="69">
        <v>0.75178599999999995</v>
      </c>
    </row>
    <row r="333" spans="1:6" x14ac:dyDescent="0.2">
      <c r="A333" s="63" t="s">
        <v>2174</v>
      </c>
      <c r="B333" s="60" t="s">
        <v>2175</v>
      </c>
      <c r="C333" s="61">
        <v>8.8593000000000005E-2</v>
      </c>
      <c r="D333" s="61">
        <v>3.3528000000000002E-2</v>
      </c>
      <c r="E333" s="61">
        <v>9.280303</v>
      </c>
      <c r="F333" s="7">
        <v>1.442337</v>
      </c>
    </row>
    <row r="334" spans="1:6" ht="38.25" x14ac:dyDescent="0.2">
      <c r="A334" s="68" t="s">
        <v>2176</v>
      </c>
      <c r="B334" s="67" t="s">
        <v>2177</v>
      </c>
      <c r="C334" s="68">
        <v>1.3903829999999999</v>
      </c>
      <c r="D334" s="68">
        <v>7.0812E-2</v>
      </c>
      <c r="E334" s="68">
        <v>2.9169269999999998</v>
      </c>
      <c r="F334" s="69">
        <v>0.619224</v>
      </c>
    </row>
    <row r="335" spans="1:6" ht="38.25" x14ac:dyDescent="0.2">
      <c r="A335" s="63" t="s">
        <v>537</v>
      </c>
      <c r="B335" s="60" t="s">
        <v>538</v>
      </c>
      <c r="C335" s="61">
        <v>251.87146999999999</v>
      </c>
      <c r="D335" s="61">
        <v>368.75740200000001</v>
      </c>
      <c r="E335" s="61">
        <v>718.05860800000005</v>
      </c>
      <c r="F335" s="7">
        <v>5282.9318300000004</v>
      </c>
    </row>
    <row r="336" spans="1:6" ht="38.25" x14ac:dyDescent="0.2">
      <c r="A336" s="66" t="s">
        <v>2178</v>
      </c>
      <c r="B336" s="67" t="s">
        <v>2179</v>
      </c>
      <c r="C336" s="68">
        <v>12.585110999999999</v>
      </c>
      <c r="D336" s="68">
        <v>21.816251000000001</v>
      </c>
      <c r="E336" s="68">
        <v>89.607258000000002</v>
      </c>
      <c r="F336" s="69">
        <v>124.618101</v>
      </c>
    </row>
    <row r="337" spans="1:6" ht="38.25" x14ac:dyDescent="0.2">
      <c r="A337" s="63" t="s">
        <v>539</v>
      </c>
      <c r="B337" s="60" t="s">
        <v>540</v>
      </c>
      <c r="C337" s="61">
        <v>115.493763</v>
      </c>
      <c r="D337" s="61">
        <v>153.294175</v>
      </c>
      <c r="E337" s="61">
        <v>1888.0521470000001</v>
      </c>
      <c r="F337" s="7">
        <v>1845.2159999999999</v>
      </c>
    </row>
    <row r="338" spans="1:6" ht="25.5" x14ac:dyDescent="0.2">
      <c r="A338" s="68" t="s">
        <v>1850</v>
      </c>
      <c r="B338" s="67" t="s">
        <v>1851</v>
      </c>
      <c r="C338" s="68">
        <v>2.7958080000000001</v>
      </c>
      <c r="D338" s="68">
        <v>3.1681020000000002</v>
      </c>
      <c r="E338" s="68">
        <v>44.353580999999998</v>
      </c>
      <c r="F338" s="69">
        <v>38.005851</v>
      </c>
    </row>
    <row r="339" spans="1:6" x14ac:dyDescent="0.2">
      <c r="A339" s="63" t="s">
        <v>541</v>
      </c>
      <c r="B339" s="60" t="s">
        <v>542</v>
      </c>
      <c r="C339" s="61">
        <v>3.361005</v>
      </c>
      <c r="D339" s="61">
        <v>1.278653</v>
      </c>
      <c r="E339" s="61">
        <v>29.602293</v>
      </c>
      <c r="F339" s="7">
        <v>30.115938</v>
      </c>
    </row>
    <row r="340" spans="1:6" ht="25.5" x14ac:dyDescent="0.2">
      <c r="A340" s="66" t="s">
        <v>2301</v>
      </c>
      <c r="B340" s="67" t="s">
        <v>2302</v>
      </c>
      <c r="C340" s="68" t="s">
        <v>2296</v>
      </c>
      <c r="D340" s="68">
        <v>2.2793000000000001E-2</v>
      </c>
      <c r="E340" s="68">
        <v>0.147068</v>
      </c>
      <c r="F340" s="69">
        <v>0.13059499999999999</v>
      </c>
    </row>
    <row r="341" spans="1:6" x14ac:dyDescent="0.2">
      <c r="A341" s="63" t="s">
        <v>543</v>
      </c>
      <c r="B341" s="60" t="s">
        <v>544</v>
      </c>
      <c r="C341" s="61" t="s">
        <v>2296</v>
      </c>
      <c r="D341" s="61">
        <v>7.3499999999999998E-4</v>
      </c>
      <c r="E341" s="61">
        <v>0.103017</v>
      </c>
      <c r="F341" s="7">
        <v>7.3499999999999998E-4</v>
      </c>
    </row>
    <row r="342" spans="1:6" x14ac:dyDescent="0.2">
      <c r="A342" s="68" t="s">
        <v>545</v>
      </c>
      <c r="B342" s="67" t="s">
        <v>546</v>
      </c>
      <c r="C342" s="68" t="s">
        <v>2296</v>
      </c>
      <c r="D342" s="68" t="s">
        <v>2296</v>
      </c>
      <c r="E342" s="68">
        <v>4.9300999999999998E-2</v>
      </c>
      <c r="F342" s="69">
        <v>7.4267E-2</v>
      </c>
    </row>
    <row r="343" spans="1:6" x14ac:dyDescent="0.2">
      <c r="A343" s="63" t="s">
        <v>547</v>
      </c>
      <c r="B343" s="60" t="s">
        <v>548</v>
      </c>
      <c r="C343" s="61" t="s">
        <v>2296</v>
      </c>
      <c r="D343" s="61">
        <v>1.344754</v>
      </c>
      <c r="E343" s="61">
        <v>18.760574999999999</v>
      </c>
      <c r="F343" s="7">
        <v>17.375035</v>
      </c>
    </row>
    <row r="344" spans="1:6" ht="38.25" x14ac:dyDescent="0.2">
      <c r="A344" s="66" t="s">
        <v>549</v>
      </c>
      <c r="B344" s="67" t="s">
        <v>550</v>
      </c>
      <c r="C344" s="68">
        <v>1.844284</v>
      </c>
      <c r="D344" s="68">
        <v>2.6138680000000001</v>
      </c>
      <c r="E344" s="68">
        <v>16.701385999999999</v>
      </c>
      <c r="F344" s="69">
        <v>11.914446</v>
      </c>
    </row>
    <row r="345" spans="1:6" x14ac:dyDescent="0.2">
      <c r="A345" s="63" t="s">
        <v>1852</v>
      </c>
      <c r="B345" s="60" t="s">
        <v>1853</v>
      </c>
      <c r="C345" s="61" t="s">
        <v>2296</v>
      </c>
      <c r="D345" s="61" t="s">
        <v>2296</v>
      </c>
      <c r="E345" s="61">
        <v>1.3554999999999999E-2</v>
      </c>
      <c r="F345" s="7">
        <v>0.31392199999999998</v>
      </c>
    </row>
    <row r="346" spans="1:6" ht="25.5" x14ac:dyDescent="0.2">
      <c r="A346" s="68" t="s">
        <v>551</v>
      </c>
      <c r="B346" s="67" t="s">
        <v>552</v>
      </c>
      <c r="C346" s="68">
        <v>4.8760000000000001E-3</v>
      </c>
      <c r="D346" s="68">
        <v>5.3802000000000003E-2</v>
      </c>
      <c r="E346" s="68">
        <v>2.0096500000000002</v>
      </c>
      <c r="F346" s="69">
        <v>0.23566899999999999</v>
      </c>
    </row>
    <row r="347" spans="1:6" ht="38.25" x14ac:dyDescent="0.2">
      <c r="A347" s="63" t="s">
        <v>1727</v>
      </c>
      <c r="B347" s="60" t="s">
        <v>1728</v>
      </c>
      <c r="C347" s="61">
        <v>7.3460000000000001E-3</v>
      </c>
      <c r="D347" s="61">
        <v>9.1529999999999997E-3</v>
      </c>
      <c r="E347" s="61">
        <v>3.6796000000000002E-2</v>
      </c>
      <c r="F347" s="7">
        <v>9.7393999999999994E-2</v>
      </c>
    </row>
    <row r="348" spans="1:6" ht="38.25" x14ac:dyDescent="0.2">
      <c r="A348" s="66" t="s">
        <v>553</v>
      </c>
      <c r="B348" s="67" t="s">
        <v>554</v>
      </c>
      <c r="C348" s="68">
        <v>2.0262349999999998</v>
      </c>
      <c r="D348" s="68">
        <v>1.215503</v>
      </c>
      <c r="E348" s="68">
        <v>20.692837000000001</v>
      </c>
      <c r="F348" s="69">
        <v>24.478850000000001</v>
      </c>
    </row>
    <row r="349" spans="1:6" x14ac:dyDescent="0.2">
      <c r="A349" s="63" t="s">
        <v>2180</v>
      </c>
      <c r="B349" s="60" t="s">
        <v>2181</v>
      </c>
      <c r="C349" s="61" t="s">
        <v>2296</v>
      </c>
      <c r="D349" s="61" t="s">
        <v>2296</v>
      </c>
      <c r="E349" s="61">
        <v>8.7399999999999995E-3</v>
      </c>
      <c r="F349" s="7">
        <v>5.1240000000000001E-3</v>
      </c>
    </row>
    <row r="350" spans="1:6" ht="38.25" x14ac:dyDescent="0.2">
      <c r="A350" s="68" t="s">
        <v>555</v>
      </c>
      <c r="B350" s="67" t="s">
        <v>556</v>
      </c>
      <c r="C350" s="68">
        <v>16.955234999999998</v>
      </c>
      <c r="D350" s="68">
        <v>5.318403</v>
      </c>
      <c r="E350" s="68">
        <v>104.75194399999999</v>
      </c>
      <c r="F350" s="69">
        <v>88.390040999999997</v>
      </c>
    </row>
    <row r="351" spans="1:6" ht="38.25" x14ac:dyDescent="0.2">
      <c r="A351" s="63" t="s">
        <v>557</v>
      </c>
      <c r="B351" s="60" t="s">
        <v>558</v>
      </c>
      <c r="C351" s="61">
        <v>1.7225239999999999</v>
      </c>
      <c r="D351" s="61">
        <v>1.3664879999999999</v>
      </c>
      <c r="E351" s="61">
        <v>43.939169</v>
      </c>
      <c r="F351" s="7">
        <v>14.205074</v>
      </c>
    </row>
    <row r="352" spans="1:6" ht="25.5" x14ac:dyDescent="0.2">
      <c r="A352" s="66" t="s">
        <v>559</v>
      </c>
      <c r="B352" s="67" t="s">
        <v>560</v>
      </c>
      <c r="C352" s="68">
        <v>1.775968</v>
      </c>
      <c r="D352" s="68">
        <v>5.2755099999999997</v>
      </c>
      <c r="E352" s="68">
        <v>30.302429</v>
      </c>
      <c r="F352" s="69">
        <v>36.581938999999998</v>
      </c>
    </row>
    <row r="353" spans="1:6" ht="25.5" x14ac:dyDescent="0.2">
      <c r="A353" s="63" t="s">
        <v>561</v>
      </c>
      <c r="B353" s="60" t="s">
        <v>562</v>
      </c>
      <c r="C353" s="61">
        <v>9.2877469999999995</v>
      </c>
      <c r="D353" s="61">
        <v>10.061724</v>
      </c>
      <c r="E353" s="61">
        <v>74.107693999999995</v>
      </c>
      <c r="F353" s="7">
        <v>122.79167</v>
      </c>
    </row>
    <row r="354" spans="1:6" ht="25.5" x14ac:dyDescent="0.2">
      <c r="A354" s="68" t="s">
        <v>563</v>
      </c>
      <c r="B354" s="67" t="s">
        <v>564</v>
      </c>
      <c r="C354" s="68">
        <v>7.0513999999999993E-2</v>
      </c>
      <c r="D354" s="68">
        <v>0.30730299999999999</v>
      </c>
      <c r="E354" s="68">
        <v>0.40965000000000001</v>
      </c>
      <c r="F354" s="69">
        <v>0.73131599999999997</v>
      </c>
    </row>
    <row r="355" spans="1:6" x14ac:dyDescent="0.2">
      <c r="A355" s="63" t="s">
        <v>565</v>
      </c>
      <c r="B355" s="60" t="s">
        <v>566</v>
      </c>
      <c r="C355" s="61">
        <v>4.7219999999999996E-3</v>
      </c>
      <c r="D355" s="61" t="s">
        <v>2296</v>
      </c>
      <c r="E355" s="61">
        <v>0.57323299999999999</v>
      </c>
      <c r="F355" s="7">
        <v>2.6616999999999998E-2</v>
      </c>
    </row>
    <row r="356" spans="1:6" ht="38.25" x14ac:dyDescent="0.2">
      <c r="A356" s="66" t="s">
        <v>567</v>
      </c>
      <c r="B356" s="67" t="s">
        <v>568</v>
      </c>
      <c r="C356" s="68">
        <v>0.13750000000000001</v>
      </c>
      <c r="D356" s="68">
        <v>0.25815300000000002</v>
      </c>
      <c r="E356" s="68">
        <v>3.6891349999999998</v>
      </c>
      <c r="F356" s="69">
        <v>4.431635</v>
      </c>
    </row>
    <row r="357" spans="1:6" ht="25.5" x14ac:dyDescent="0.2">
      <c r="A357" s="63" t="s">
        <v>569</v>
      </c>
      <c r="B357" s="60" t="s">
        <v>570</v>
      </c>
      <c r="C357" s="61">
        <v>2.8445000000000002E-2</v>
      </c>
      <c r="D357" s="61" t="s">
        <v>2296</v>
      </c>
      <c r="E357" s="61">
        <v>1.0986830000000001</v>
      </c>
      <c r="F357" s="7">
        <v>0.54310899999999995</v>
      </c>
    </row>
    <row r="358" spans="1:6" ht="25.5" x14ac:dyDescent="0.2">
      <c r="A358" s="68" t="s">
        <v>571</v>
      </c>
      <c r="B358" s="67" t="s">
        <v>572</v>
      </c>
      <c r="C358" s="68">
        <v>2.2085189999999999</v>
      </c>
      <c r="D358" s="68">
        <v>2.1200929999999998</v>
      </c>
      <c r="E358" s="68">
        <v>29.007978999999999</v>
      </c>
      <c r="F358" s="69">
        <v>26.173297000000002</v>
      </c>
    </row>
    <row r="359" spans="1:6" x14ac:dyDescent="0.2">
      <c r="A359" s="63" t="s">
        <v>573</v>
      </c>
      <c r="B359" s="60" t="s">
        <v>574</v>
      </c>
      <c r="C359" s="61">
        <v>0.62114400000000003</v>
      </c>
      <c r="D359" s="61">
        <v>1.3906430000000001</v>
      </c>
      <c r="E359" s="61">
        <v>18.712039999999998</v>
      </c>
      <c r="F359" s="7">
        <v>23.429884000000001</v>
      </c>
    </row>
    <row r="360" spans="1:6" ht="51" x14ac:dyDescent="0.2">
      <c r="A360" s="66" t="s">
        <v>575</v>
      </c>
      <c r="B360" s="67" t="s">
        <v>576</v>
      </c>
      <c r="C360" s="68">
        <v>0.25309300000000001</v>
      </c>
      <c r="D360" s="68">
        <v>0.51526099999999997</v>
      </c>
      <c r="E360" s="68">
        <v>5.2624550000000001</v>
      </c>
      <c r="F360" s="69">
        <v>5.3810279999999997</v>
      </c>
    </row>
    <row r="361" spans="1:6" ht="38.25" x14ac:dyDescent="0.2">
      <c r="A361" s="63" t="s">
        <v>577</v>
      </c>
      <c r="B361" s="60" t="s">
        <v>578</v>
      </c>
      <c r="C361" s="61">
        <v>0.28984199999999999</v>
      </c>
      <c r="D361" s="61">
        <v>0.83116599999999996</v>
      </c>
      <c r="E361" s="61">
        <v>4.0496480000000004</v>
      </c>
      <c r="F361" s="7">
        <v>7.1739949999999997</v>
      </c>
    </row>
    <row r="362" spans="1:6" x14ac:dyDescent="0.2">
      <c r="A362" s="68" t="s">
        <v>579</v>
      </c>
      <c r="B362" s="67" t="s">
        <v>580</v>
      </c>
      <c r="C362" s="68">
        <v>3.4923600000000001</v>
      </c>
      <c r="D362" s="68">
        <v>8.7790060000000008</v>
      </c>
      <c r="E362" s="68">
        <v>30.013625000000001</v>
      </c>
      <c r="F362" s="69">
        <v>47.781689</v>
      </c>
    </row>
    <row r="363" spans="1:6" ht="25.5" x14ac:dyDescent="0.2">
      <c r="A363" s="63" t="s">
        <v>581</v>
      </c>
      <c r="B363" s="60" t="s">
        <v>582</v>
      </c>
      <c r="C363" s="61">
        <v>3.2056589999999998</v>
      </c>
      <c r="D363" s="61">
        <v>2.924061</v>
      </c>
      <c r="E363" s="61">
        <v>24.482731999999999</v>
      </c>
      <c r="F363" s="7">
        <v>22.998381999999999</v>
      </c>
    </row>
    <row r="364" spans="1:6" x14ac:dyDescent="0.2">
      <c r="A364" s="66" t="s">
        <v>583</v>
      </c>
      <c r="B364" s="67" t="s">
        <v>584</v>
      </c>
      <c r="C364" s="68">
        <v>15.798519000000001</v>
      </c>
      <c r="D364" s="68">
        <v>15.953862000000001</v>
      </c>
      <c r="E364" s="68">
        <v>156.65445500000001</v>
      </c>
      <c r="F364" s="69">
        <v>166.10106099999999</v>
      </c>
    </row>
    <row r="365" spans="1:6" ht="25.5" x14ac:dyDescent="0.2">
      <c r="A365" s="63" t="s">
        <v>585</v>
      </c>
      <c r="B365" s="60" t="s">
        <v>586</v>
      </c>
      <c r="C365" s="61">
        <v>2.4077099999999998</v>
      </c>
      <c r="D365" s="61">
        <v>2.8928250000000002</v>
      </c>
      <c r="E365" s="61">
        <v>27.129470999999999</v>
      </c>
      <c r="F365" s="7">
        <v>14.143018</v>
      </c>
    </row>
    <row r="366" spans="1:6" ht="38.25" x14ac:dyDescent="0.2">
      <c r="A366" s="68" t="s">
        <v>587</v>
      </c>
      <c r="B366" s="67" t="s">
        <v>588</v>
      </c>
      <c r="C366" s="68">
        <v>3.6573150000000001</v>
      </c>
      <c r="D366" s="68">
        <v>5.1559160000000004</v>
      </c>
      <c r="E366" s="68">
        <v>49.407117999999997</v>
      </c>
      <c r="F366" s="69">
        <v>57.622169999999997</v>
      </c>
    </row>
    <row r="367" spans="1:6" ht="51" x14ac:dyDescent="0.2">
      <c r="A367" s="63" t="s">
        <v>589</v>
      </c>
      <c r="B367" s="60" t="s">
        <v>590</v>
      </c>
      <c r="C367" s="61">
        <v>11.691438</v>
      </c>
      <c r="D367" s="61">
        <v>12.559951</v>
      </c>
      <c r="E367" s="61">
        <v>185.75367399999999</v>
      </c>
      <c r="F367" s="7">
        <v>148.28167300000001</v>
      </c>
    </row>
    <row r="368" spans="1:6" ht="25.5" x14ac:dyDescent="0.2">
      <c r="A368" s="66" t="s">
        <v>591</v>
      </c>
      <c r="B368" s="67" t="s">
        <v>592</v>
      </c>
      <c r="C368" s="68">
        <v>67.887021000000004</v>
      </c>
      <c r="D368" s="68">
        <v>76.096475999999996</v>
      </c>
      <c r="E368" s="68">
        <v>791.16970600000002</v>
      </c>
      <c r="F368" s="69">
        <v>940.68632500000001</v>
      </c>
    </row>
    <row r="369" spans="1:6" ht="51" x14ac:dyDescent="0.2">
      <c r="A369" s="63" t="s">
        <v>593</v>
      </c>
      <c r="B369" s="60" t="s">
        <v>594</v>
      </c>
      <c r="C369" s="61">
        <v>2.2530130000000002</v>
      </c>
      <c r="D369" s="61">
        <v>2.7568730000000001</v>
      </c>
      <c r="E369" s="61">
        <v>31.751546999999999</v>
      </c>
      <c r="F369" s="7">
        <v>22.060293000000001</v>
      </c>
    </row>
    <row r="370" spans="1:6" x14ac:dyDescent="0.2">
      <c r="A370" s="68" t="s">
        <v>595</v>
      </c>
      <c r="B370" s="67" t="s">
        <v>596</v>
      </c>
      <c r="C370" s="68">
        <v>0.15734999999999999</v>
      </c>
      <c r="D370" s="68">
        <v>0.47274100000000002</v>
      </c>
      <c r="E370" s="68">
        <v>6.8781109999999996</v>
      </c>
      <c r="F370" s="69">
        <v>2.0500850000000002</v>
      </c>
    </row>
    <row r="371" spans="1:6" ht="51" x14ac:dyDescent="0.2">
      <c r="A371" s="63" t="s">
        <v>597</v>
      </c>
      <c r="B371" s="60" t="s">
        <v>598</v>
      </c>
      <c r="C371" s="61">
        <v>0.27922599999999997</v>
      </c>
      <c r="D371" s="61">
        <v>0.31420500000000001</v>
      </c>
      <c r="E371" s="61">
        <v>6.5865309999999999</v>
      </c>
      <c r="F371" s="7">
        <v>5.064127</v>
      </c>
    </row>
    <row r="372" spans="1:6" x14ac:dyDescent="0.2">
      <c r="A372" s="66" t="s">
        <v>1854</v>
      </c>
      <c r="B372" s="67" t="s">
        <v>1855</v>
      </c>
      <c r="C372" s="68">
        <v>0.16186300000000001</v>
      </c>
      <c r="D372" s="68">
        <v>3.9616999999999999E-2</v>
      </c>
      <c r="E372" s="68">
        <v>0.69199999999999995</v>
      </c>
      <c r="F372" s="69">
        <v>0.59222300000000005</v>
      </c>
    </row>
    <row r="373" spans="1:6" ht="51" x14ac:dyDescent="0.2">
      <c r="A373" s="63" t="s">
        <v>1856</v>
      </c>
      <c r="B373" s="60" t="s">
        <v>1857</v>
      </c>
      <c r="C373" s="61">
        <v>1.9338999999999999E-2</v>
      </c>
      <c r="D373" s="61" t="s">
        <v>2296</v>
      </c>
      <c r="E373" s="61">
        <v>0.14469000000000001</v>
      </c>
      <c r="F373" s="7">
        <v>0.32002799999999998</v>
      </c>
    </row>
    <row r="374" spans="1:6" x14ac:dyDescent="0.2">
      <c r="A374" s="68" t="s">
        <v>599</v>
      </c>
      <c r="B374" s="67" t="s">
        <v>600</v>
      </c>
      <c r="C374" s="68">
        <v>2.4334000000000001E-2</v>
      </c>
      <c r="D374" s="68">
        <v>2.0900000000000001E-4</v>
      </c>
      <c r="E374" s="68">
        <v>0.103655</v>
      </c>
      <c r="F374" s="69">
        <v>0.133321</v>
      </c>
    </row>
    <row r="375" spans="1:6" ht="25.5" x14ac:dyDescent="0.2">
      <c r="A375" s="63" t="s">
        <v>601</v>
      </c>
      <c r="B375" s="60" t="s">
        <v>602</v>
      </c>
      <c r="C375" s="61">
        <v>1.707E-3</v>
      </c>
      <c r="D375" s="61" t="s">
        <v>2296</v>
      </c>
      <c r="E375" s="61">
        <v>1.707E-3</v>
      </c>
      <c r="F375" s="7">
        <v>0.438054</v>
      </c>
    </row>
    <row r="376" spans="1:6" ht="38.25" x14ac:dyDescent="0.2">
      <c r="A376" s="66" t="s">
        <v>603</v>
      </c>
      <c r="B376" s="67" t="s">
        <v>604</v>
      </c>
      <c r="C376" s="68" t="s">
        <v>2296</v>
      </c>
      <c r="D376" s="68" t="s">
        <v>2296</v>
      </c>
      <c r="E376" s="68">
        <v>0.66521699999999995</v>
      </c>
      <c r="F376" s="69">
        <v>2.6384000000000001E-2</v>
      </c>
    </row>
    <row r="377" spans="1:6" ht="25.5" x14ac:dyDescent="0.2">
      <c r="A377" s="63" t="s">
        <v>2182</v>
      </c>
      <c r="B377" s="60" t="s">
        <v>2183</v>
      </c>
      <c r="C377" s="61">
        <v>0.43898900000000002</v>
      </c>
      <c r="D377" s="61" t="s">
        <v>2296</v>
      </c>
      <c r="E377" s="61">
        <v>2.585906</v>
      </c>
      <c r="F377" s="7">
        <v>0.87058199999999997</v>
      </c>
    </row>
    <row r="378" spans="1:6" ht="25.5" x14ac:dyDescent="0.2">
      <c r="A378" s="68" t="s">
        <v>605</v>
      </c>
      <c r="B378" s="67" t="s">
        <v>606</v>
      </c>
      <c r="C378" s="68">
        <v>1.739379</v>
      </c>
      <c r="D378" s="68">
        <v>5.175173</v>
      </c>
      <c r="E378" s="68">
        <v>33.692183999999997</v>
      </c>
      <c r="F378" s="69">
        <v>53.677657000000004</v>
      </c>
    </row>
    <row r="379" spans="1:6" ht="38.25" x14ac:dyDescent="0.2">
      <c r="A379" s="63" t="s">
        <v>607</v>
      </c>
      <c r="B379" s="60" t="s">
        <v>608</v>
      </c>
      <c r="C379" s="61">
        <v>2.070017</v>
      </c>
      <c r="D379" s="61">
        <v>1.755957</v>
      </c>
      <c r="E379" s="61">
        <v>25.859763000000001</v>
      </c>
      <c r="F379" s="7">
        <v>18.480801</v>
      </c>
    </row>
    <row r="380" spans="1:6" x14ac:dyDescent="0.2">
      <c r="A380" s="66" t="s">
        <v>609</v>
      </c>
      <c r="B380" s="67" t="s">
        <v>610</v>
      </c>
      <c r="C380" s="68">
        <v>0.11268300000000001</v>
      </c>
      <c r="D380" s="68">
        <v>0.12516099999999999</v>
      </c>
      <c r="E380" s="68">
        <v>1.745768</v>
      </c>
      <c r="F380" s="69">
        <v>2.0284599999999999</v>
      </c>
    </row>
    <row r="381" spans="1:6" x14ac:dyDescent="0.2">
      <c r="A381" s="63" t="s">
        <v>2184</v>
      </c>
      <c r="B381" s="60" t="s">
        <v>2185</v>
      </c>
      <c r="C381" s="61" t="s">
        <v>2296</v>
      </c>
      <c r="D381" s="61" t="s">
        <v>2296</v>
      </c>
      <c r="E381" s="61">
        <v>3.6186790000000002</v>
      </c>
      <c r="F381" s="7">
        <v>2.7109019999999999</v>
      </c>
    </row>
    <row r="382" spans="1:6" x14ac:dyDescent="0.2">
      <c r="A382" s="68" t="s">
        <v>2186</v>
      </c>
      <c r="B382" s="67" t="s">
        <v>2187</v>
      </c>
      <c r="C382" s="68">
        <v>0.29639900000000002</v>
      </c>
      <c r="D382" s="68" t="s">
        <v>2296</v>
      </c>
      <c r="E382" s="68">
        <v>3.0039910000000001</v>
      </c>
      <c r="F382" s="69">
        <v>1.2931859999999999</v>
      </c>
    </row>
    <row r="383" spans="1:6" x14ac:dyDescent="0.2">
      <c r="A383" s="63" t="s">
        <v>2188</v>
      </c>
      <c r="B383" s="60" t="s">
        <v>2189</v>
      </c>
      <c r="C383" s="61">
        <v>0.14510799999999999</v>
      </c>
      <c r="D383" s="61">
        <v>1.348338</v>
      </c>
      <c r="E383" s="61">
        <v>3.61565</v>
      </c>
      <c r="F383" s="7">
        <v>9.0858380000000007</v>
      </c>
    </row>
    <row r="384" spans="1:6" x14ac:dyDescent="0.2">
      <c r="A384" s="66" t="s">
        <v>1858</v>
      </c>
      <c r="B384" s="67" t="s">
        <v>1859</v>
      </c>
      <c r="C384" s="68">
        <v>0.172845</v>
      </c>
      <c r="D384" s="68" t="s">
        <v>2296</v>
      </c>
      <c r="E384" s="68">
        <v>0.96030899999999997</v>
      </c>
      <c r="F384" s="69">
        <v>3.7875220000000001</v>
      </c>
    </row>
    <row r="385" spans="1:6" x14ac:dyDescent="0.2">
      <c r="A385" s="63" t="s">
        <v>1860</v>
      </c>
      <c r="B385" s="60" t="s">
        <v>1861</v>
      </c>
      <c r="C385" s="61" t="s">
        <v>2296</v>
      </c>
      <c r="D385" s="61" t="s">
        <v>2296</v>
      </c>
      <c r="E385" s="61">
        <v>2.9250000000000001E-3</v>
      </c>
      <c r="F385" s="7">
        <v>4.947E-3</v>
      </c>
    </row>
    <row r="386" spans="1:6" ht="25.5" x14ac:dyDescent="0.2">
      <c r="A386" s="68" t="s">
        <v>611</v>
      </c>
      <c r="B386" s="67" t="s">
        <v>612</v>
      </c>
      <c r="C386" s="68">
        <v>8.7193999999999994E-2</v>
      </c>
      <c r="D386" s="68">
        <v>0.17615</v>
      </c>
      <c r="E386" s="68">
        <v>2.0445280000000001</v>
      </c>
      <c r="F386" s="69">
        <v>2.4962629999999999</v>
      </c>
    </row>
    <row r="387" spans="1:6" ht="25.5" x14ac:dyDescent="0.2">
      <c r="A387" s="63" t="s">
        <v>1862</v>
      </c>
      <c r="B387" s="60" t="s">
        <v>1863</v>
      </c>
      <c r="C387" s="61">
        <v>7.6628000000000002E-2</v>
      </c>
      <c r="D387" s="61">
        <v>4.2275E-2</v>
      </c>
      <c r="E387" s="61">
        <v>9.8046799999999994</v>
      </c>
      <c r="F387" s="7">
        <v>2.0295899999999998</v>
      </c>
    </row>
    <row r="388" spans="1:6" ht="25.5" x14ac:dyDescent="0.2">
      <c r="A388" s="66" t="s">
        <v>613</v>
      </c>
      <c r="B388" s="67" t="s">
        <v>614</v>
      </c>
      <c r="C388" s="68">
        <v>3.0407E-2</v>
      </c>
      <c r="D388" s="68">
        <v>6.8532999999999997E-2</v>
      </c>
      <c r="E388" s="68">
        <v>1.2637309999999999</v>
      </c>
      <c r="F388" s="69">
        <v>1.345175</v>
      </c>
    </row>
    <row r="389" spans="1:6" x14ac:dyDescent="0.2">
      <c r="A389" s="63" t="s">
        <v>1864</v>
      </c>
      <c r="B389" s="60" t="s">
        <v>1865</v>
      </c>
      <c r="C389" s="61">
        <v>2.836E-3</v>
      </c>
      <c r="D389" s="61" t="s">
        <v>2296</v>
      </c>
      <c r="E389" s="61">
        <v>2.9989999999999999E-3</v>
      </c>
      <c r="F389" s="7">
        <v>7.8777E-2</v>
      </c>
    </row>
    <row r="390" spans="1:6" x14ac:dyDescent="0.2">
      <c r="A390" s="68" t="s">
        <v>2395</v>
      </c>
      <c r="B390" s="67" t="s">
        <v>2396</v>
      </c>
      <c r="C390" s="68" t="s">
        <v>2296</v>
      </c>
      <c r="D390" s="68" t="s">
        <v>2296</v>
      </c>
      <c r="E390" s="68">
        <v>0.15232699999999999</v>
      </c>
      <c r="F390" s="69" t="s">
        <v>2296</v>
      </c>
    </row>
    <row r="391" spans="1:6" x14ac:dyDescent="0.2">
      <c r="A391" s="63" t="s">
        <v>615</v>
      </c>
      <c r="B391" s="60" t="s">
        <v>616</v>
      </c>
      <c r="C391" s="61" t="s">
        <v>2296</v>
      </c>
      <c r="D391" s="61" t="s">
        <v>2296</v>
      </c>
      <c r="E391" s="61">
        <v>3.5194999999999997E-2</v>
      </c>
      <c r="F391" s="7" t="s">
        <v>2296</v>
      </c>
    </row>
    <row r="392" spans="1:6" ht="38.25" x14ac:dyDescent="0.2">
      <c r="A392" s="66" t="s">
        <v>617</v>
      </c>
      <c r="B392" s="67" t="s">
        <v>618</v>
      </c>
      <c r="C392" s="68">
        <v>6.1520000000000004E-3</v>
      </c>
      <c r="D392" s="68">
        <v>4.4555999999999998E-2</v>
      </c>
      <c r="E392" s="68">
        <v>3.4305479999999999</v>
      </c>
      <c r="F392" s="69">
        <v>0.57243699999999997</v>
      </c>
    </row>
    <row r="393" spans="1:6" ht="25.5" x14ac:dyDescent="0.2">
      <c r="A393" s="63" t="s">
        <v>619</v>
      </c>
      <c r="B393" s="60" t="s">
        <v>620</v>
      </c>
      <c r="C393" s="61">
        <v>1.682831</v>
      </c>
      <c r="D393" s="61">
        <v>0.30252000000000001</v>
      </c>
      <c r="E393" s="61">
        <v>20.049240000000001</v>
      </c>
      <c r="F393" s="7">
        <v>10.985567</v>
      </c>
    </row>
    <row r="394" spans="1:6" x14ac:dyDescent="0.2">
      <c r="A394" s="68" t="s">
        <v>1866</v>
      </c>
      <c r="B394" s="67" t="s">
        <v>1867</v>
      </c>
      <c r="C394" s="68">
        <v>7.1545999999999998E-2</v>
      </c>
      <c r="D394" s="68">
        <v>0.45911600000000002</v>
      </c>
      <c r="E394" s="68">
        <v>5.8552309999999999</v>
      </c>
      <c r="F394" s="69">
        <v>12.423821999999999</v>
      </c>
    </row>
    <row r="395" spans="1:6" x14ac:dyDescent="0.2">
      <c r="A395" s="63" t="s">
        <v>2190</v>
      </c>
      <c r="B395" s="60" t="s">
        <v>2191</v>
      </c>
      <c r="C395" s="61" t="s">
        <v>2296</v>
      </c>
      <c r="D395" s="61" t="s">
        <v>2296</v>
      </c>
      <c r="E395" s="61">
        <v>2.3721770000000002</v>
      </c>
      <c r="F395" s="7">
        <v>1.3876569999999999</v>
      </c>
    </row>
    <row r="396" spans="1:6" ht="25.5" x14ac:dyDescent="0.2">
      <c r="A396" s="66" t="s">
        <v>621</v>
      </c>
      <c r="B396" s="67" t="s">
        <v>622</v>
      </c>
      <c r="C396" s="68">
        <v>0.25858500000000001</v>
      </c>
      <c r="D396" s="68">
        <v>0.675508</v>
      </c>
      <c r="E396" s="68">
        <v>4.5279769999999999</v>
      </c>
      <c r="F396" s="69">
        <v>2.777936</v>
      </c>
    </row>
    <row r="397" spans="1:6" ht="38.25" x14ac:dyDescent="0.2">
      <c r="A397" s="63" t="s">
        <v>623</v>
      </c>
      <c r="B397" s="60" t="s">
        <v>624</v>
      </c>
      <c r="C397" s="61">
        <v>2.996E-3</v>
      </c>
      <c r="D397" s="61" t="s">
        <v>2296</v>
      </c>
      <c r="E397" s="61">
        <v>1.0433E-2</v>
      </c>
      <c r="F397" s="7">
        <v>0.22237699999999999</v>
      </c>
    </row>
    <row r="398" spans="1:6" x14ac:dyDescent="0.2">
      <c r="A398" s="68" t="s">
        <v>1868</v>
      </c>
      <c r="B398" s="67" t="s">
        <v>1869</v>
      </c>
      <c r="C398" s="68" t="s">
        <v>2296</v>
      </c>
      <c r="D398" s="68" t="s">
        <v>2296</v>
      </c>
      <c r="E398" s="68">
        <v>0.12801499999999999</v>
      </c>
      <c r="F398" s="69">
        <v>0.22428300000000001</v>
      </c>
    </row>
    <row r="399" spans="1:6" ht="25.5" x14ac:dyDescent="0.2">
      <c r="A399" s="63" t="s">
        <v>625</v>
      </c>
      <c r="B399" s="60" t="s">
        <v>626</v>
      </c>
      <c r="C399" s="61" t="s">
        <v>2296</v>
      </c>
      <c r="D399" s="61" t="s">
        <v>2296</v>
      </c>
      <c r="E399" s="61">
        <v>2.483E-3</v>
      </c>
      <c r="F399" s="7">
        <v>1.8370000000000001E-3</v>
      </c>
    </row>
    <row r="400" spans="1:6" ht="38.25" x14ac:dyDescent="0.2">
      <c r="A400" s="66" t="s">
        <v>627</v>
      </c>
      <c r="B400" s="67" t="s">
        <v>628</v>
      </c>
      <c r="C400" s="68">
        <v>0.62615699999999996</v>
      </c>
      <c r="D400" s="68">
        <v>0.72882100000000005</v>
      </c>
      <c r="E400" s="68">
        <v>18.224996000000001</v>
      </c>
      <c r="F400" s="69">
        <v>11.352131</v>
      </c>
    </row>
    <row r="401" spans="1:6" ht="38.25" x14ac:dyDescent="0.2">
      <c r="A401" s="63" t="s">
        <v>629</v>
      </c>
      <c r="B401" s="60" t="s">
        <v>630</v>
      </c>
      <c r="C401" s="61">
        <v>13.191777</v>
      </c>
      <c r="D401" s="61">
        <v>10.977573</v>
      </c>
      <c r="E401" s="61">
        <v>129.75167099999999</v>
      </c>
      <c r="F401" s="7">
        <v>145.09078199999999</v>
      </c>
    </row>
    <row r="402" spans="1:6" ht="25.5" x14ac:dyDescent="0.2">
      <c r="A402" s="68" t="s">
        <v>631</v>
      </c>
      <c r="B402" s="67" t="s">
        <v>632</v>
      </c>
      <c r="C402" s="68">
        <v>0.14165800000000001</v>
      </c>
      <c r="D402" s="68">
        <v>9.4603999999999994E-2</v>
      </c>
      <c r="E402" s="68">
        <v>2.0837159999999999</v>
      </c>
      <c r="F402" s="69">
        <v>1.6522380000000001</v>
      </c>
    </row>
    <row r="403" spans="1:6" ht="38.25" x14ac:dyDescent="0.2">
      <c r="A403" s="63" t="s">
        <v>633</v>
      </c>
      <c r="B403" s="60" t="s">
        <v>634</v>
      </c>
      <c r="C403" s="61">
        <v>1.6625380000000001</v>
      </c>
      <c r="D403" s="61">
        <v>4.3250650000000004</v>
      </c>
      <c r="E403" s="61">
        <v>30.586448000000001</v>
      </c>
      <c r="F403" s="7">
        <v>25.818529000000002</v>
      </c>
    </row>
    <row r="404" spans="1:6" ht="25.5" x14ac:dyDescent="0.2">
      <c r="A404" s="66" t="s">
        <v>635</v>
      </c>
      <c r="B404" s="67" t="s">
        <v>636</v>
      </c>
      <c r="C404" s="68">
        <v>4.5897050000000004</v>
      </c>
      <c r="D404" s="68">
        <v>2.9220250000000001</v>
      </c>
      <c r="E404" s="68">
        <v>61.604094000000003</v>
      </c>
      <c r="F404" s="69">
        <v>73.017223000000001</v>
      </c>
    </row>
    <row r="405" spans="1:6" x14ac:dyDescent="0.2">
      <c r="A405" s="63" t="s">
        <v>637</v>
      </c>
      <c r="B405" s="60" t="s">
        <v>638</v>
      </c>
      <c r="C405" s="61" t="s">
        <v>2296</v>
      </c>
      <c r="D405" s="61">
        <v>0.16428799999999999</v>
      </c>
      <c r="E405" s="61">
        <v>5.1748200000000004</v>
      </c>
      <c r="F405" s="7">
        <v>10.181737999999999</v>
      </c>
    </row>
    <row r="406" spans="1:6" ht="25.5" x14ac:dyDescent="0.2">
      <c r="A406" s="68" t="s">
        <v>639</v>
      </c>
      <c r="B406" s="67" t="s">
        <v>640</v>
      </c>
      <c r="C406" s="68">
        <v>0.104056</v>
      </c>
      <c r="D406" s="68">
        <v>0.56754800000000005</v>
      </c>
      <c r="E406" s="68">
        <v>2.7878829999999999</v>
      </c>
      <c r="F406" s="69">
        <v>5.4078799999999996</v>
      </c>
    </row>
    <row r="407" spans="1:6" x14ac:dyDescent="0.2">
      <c r="A407" s="63" t="s">
        <v>641</v>
      </c>
      <c r="B407" s="60" t="s">
        <v>642</v>
      </c>
      <c r="C407" s="61">
        <v>42.562584000000001</v>
      </c>
      <c r="D407" s="61">
        <v>136.645869</v>
      </c>
      <c r="E407" s="61">
        <v>465.24526300000002</v>
      </c>
      <c r="F407" s="7">
        <v>579.46268499999996</v>
      </c>
    </row>
    <row r="408" spans="1:6" x14ac:dyDescent="0.2">
      <c r="A408" s="66" t="s">
        <v>643</v>
      </c>
      <c r="B408" s="67" t="s">
        <v>644</v>
      </c>
      <c r="C408" s="68">
        <v>4.8278749999999997</v>
      </c>
      <c r="D408" s="68">
        <v>5.2110609999999999</v>
      </c>
      <c r="E408" s="68">
        <v>37.759255000000003</v>
      </c>
      <c r="F408" s="69">
        <v>46.152391999999999</v>
      </c>
    </row>
    <row r="409" spans="1:6" x14ac:dyDescent="0.2">
      <c r="A409" s="63" t="s">
        <v>645</v>
      </c>
      <c r="B409" s="60" t="s">
        <v>646</v>
      </c>
      <c r="C409" s="61">
        <v>4.7198909999999996</v>
      </c>
      <c r="D409" s="61">
        <v>6.5195400000000001</v>
      </c>
      <c r="E409" s="61">
        <v>67.812669999999997</v>
      </c>
      <c r="F409" s="7">
        <v>82.526313000000002</v>
      </c>
    </row>
    <row r="410" spans="1:6" ht="25.5" x14ac:dyDescent="0.2">
      <c r="A410" s="68" t="s">
        <v>2192</v>
      </c>
      <c r="B410" s="67" t="s">
        <v>2193</v>
      </c>
      <c r="C410" s="68">
        <v>4.3198E-2</v>
      </c>
      <c r="D410" s="68">
        <v>3.6255999999999997E-2</v>
      </c>
      <c r="E410" s="68">
        <v>0.235988</v>
      </c>
      <c r="F410" s="69">
        <v>0.15692700000000001</v>
      </c>
    </row>
    <row r="411" spans="1:6" ht="25.5" x14ac:dyDescent="0.2">
      <c r="A411" s="63" t="s">
        <v>647</v>
      </c>
      <c r="B411" s="60" t="s">
        <v>648</v>
      </c>
      <c r="C411" s="61">
        <v>0.52976000000000001</v>
      </c>
      <c r="D411" s="61">
        <v>0.136682</v>
      </c>
      <c r="E411" s="61">
        <v>2.1510060000000002</v>
      </c>
      <c r="F411" s="7">
        <v>3.5743610000000001</v>
      </c>
    </row>
    <row r="412" spans="1:6" x14ac:dyDescent="0.2">
      <c r="A412" s="66" t="s">
        <v>649</v>
      </c>
      <c r="B412" s="67" t="s">
        <v>650</v>
      </c>
      <c r="C412" s="68">
        <v>0.14219499999999999</v>
      </c>
      <c r="D412" s="68">
        <v>0.32559399999999999</v>
      </c>
      <c r="E412" s="68">
        <v>2.2542209999999998</v>
      </c>
      <c r="F412" s="69">
        <v>2.0410400000000002</v>
      </c>
    </row>
    <row r="413" spans="1:6" ht="25.5" x14ac:dyDescent="0.2">
      <c r="A413" s="63" t="s">
        <v>1870</v>
      </c>
      <c r="B413" s="60" t="s">
        <v>1871</v>
      </c>
      <c r="C413" s="61">
        <v>10.234188</v>
      </c>
      <c r="D413" s="61">
        <v>0.34053699999999998</v>
      </c>
      <c r="E413" s="61">
        <v>64.217292999999998</v>
      </c>
      <c r="F413" s="7">
        <v>12.532802999999999</v>
      </c>
    </row>
    <row r="414" spans="1:6" ht="25.5" x14ac:dyDescent="0.2">
      <c r="A414" s="68" t="s">
        <v>651</v>
      </c>
      <c r="B414" s="67" t="s">
        <v>652</v>
      </c>
      <c r="C414" s="68">
        <v>66.643030999999993</v>
      </c>
      <c r="D414" s="68">
        <v>19.237417000000001</v>
      </c>
      <c r="E414" s="68">
        <v>651.67309799999998</v>
      </c>
      <c r="F414" s="69">
        <v>117.596642</v>
      </c>
    </row>
    <row r="415" spans="1:6" x14ac:dyDescent="0.2">
      <c r="A415" s="63" t="s">
        <v>653</v>
      </c>
      <c r="B415" s="60" t="s">
        <v>654</v>
      </c>
      <c r="C415" s="61">
        <v>2.135116</v>
      </c>
      <c r="D415" s="61">
        <v>14.849551999999999</v>
      </c>
      <c r="E415" s="61">
        <v>5.183046</v>
      </c>
      <c r="F415" s="7">
        <v>70.120666</v>
      </c>
    </row>
    <row r="416" spans="1:6" ht="25.5" x14ac:dyDescent="0.2">
      <c r="A416" s="66" t="s">
        <v>655</v>
      </c>
      <c r="B416" s="67" t="s">
        <v>656</v>
      </c>
      <c r="C416" s="68">
        <v>15.783149</v>
      </c>
      <c r="D416" s="68">
        <v>14.998547</v>
      </c>
      <c r="E416" s="68">
        <v>227.12661700000001</v>
      </c>
      <c r="F416" s="69">
        <v>174.592288</v>
      </c>
    </row>
    <row r="417" spans="1:6" ht="25.5" x14ac:dyDescent="0.2">
      <c r="A417" s="63" t="s">
        <v>657</v>
      </c>
      <c r="B417" s="60" t="s">
        <v>658</v>
      </c>
      <c r="C417" s="61" t="s">
        <v>2296</v>
      </c>
      <c r="D417" s="61" t="s">
        <v>2296</v>
      </c>
      <c r="E417" s="61">
        <v>1.8940000000000001E-3</v>
      </c>
      <c r="F417" s="7">
        <v>5.2504000000000002E-2</v>
      </c>
    </row>
    <row r="418" spans="1:6" ht="25.5" x14ac:dyDescent="0.2">
      <c r="A418" s="68" t="s">
        <v>659</v>
      </c>
      <c r="B418" s="67" t="s">
        <v>660</v>
      </c>
      <c r="C418" s="68" t="s">
        <v>2296</v>
      </c>
      <c r="D418" s="68" t="s">
        <v>2296</v>
      </c>
      <c r="E418" s="68">
        <v>7.4999999999999993E-5</v>
      </c>
      <c r="F418" s="69">
        <v>3.5180000000000003E-2</v>
      </c>
    </row>
    <row r="419" spans="1:6" x14ac:dyDescent="0.2">
      <c r="A419" s="63" t="s">
        <v>661</v>
      </c>
      <c r="B419" s="60" t="s">
        <v>662</v>
      </c>
      <c r="C419" s="61">
        <v>105.69561299999999</v>
      </c>
      <c r="D419" s="61">
        <v>150.86180200000001</v>
      </c>
      <c r="E419" s="61">
        <v>764.87625800000001</v>
      </c>
      <c r="F419" s="7">
        <v>1774.171413</v>
      </c>
    </row>
    <row r="420" spans="1:6" x14ac:dyDescent="0.2">
      <c r="A420" s="66" t="s">
        <v>663</v>
      </c>
      <c r="B420" s="67" t="s">
        <v>664</v>
      </c>
      <c r="C420" s="68">
        <v>55.197020000000002</v>
      </c>
      <c r="D420" s="68">
        <v>85.867268999999993</v>
      </c>
      <c r="E420" s="68">
        <v>353.91655400000002</v>
      </c>
      <c r="F420" s="69">
        <v>832.26957200000004</v>
      </c>
    </row>
    <row r="421" spans="1:6" x14ac:dyDescent="0.2">
      <c r="A421" s="63" t="s">
        <v>665</v>
      </c>
      <c r="B421" s="60" t="s">
        <v>666</v>
      </c>
      <c r="C421" s="61">
        <v>17.986156999999999</v>
      </c>
      <c r="D421" s="61">
        <v>9.0840809999999994</v>
      </c>
      <c r="E421" s="61">
        <v>117.285049</v>
      </c>
      <c r="F421" s="7">
        <v>149.045828</v>
      </c>
    </row>
    <row r="422" spans="1:6" x14ac:dyDescent="0.2">
      <c r="A422" s="68" t="s">
        <v>667</v>
      </c>
      <c r="B422" s="67" t="s">
        <v>668</v>
      </c>
      <c r="C422" s="68">
        <v>34.259870999999997</v>
      </c>
      <c r="D422" s="68">
        <v>28.949127000000001</v>
      </c>
      <c r="E422" s="68">
        <v>197.01591999999999</v>
      </c>
      <c r="F422" s="69">
        <v>386.04132700000002</v>
      </c>
    </row>
    <row r="423" spans="1:6" x14ac:dyDescent="0.2">
      <c r="A423" s="63" t="s">
        <v>669</v>
      </c>
      <c r="B423" s="60" t="s">
        <v>670</v>
      </c>
      <c r="C423" s="61">
        <v>1.2518370000000001</v>
      </c>
      <c r="D423" s="61">
        <v>1.503074</v>
      </c>
      <c r="E423" s="61">
        <v>18.784054000000001</v>
      </c>
      <c r="F423" s="7">
        <v>22.758513000000001</v>
      </c>
    </row>
    <row r="424" spans="1:6" x14ac:dyDescent="0.2">
      <c r="A424" s="66" t="s">
        <v>671</v>
      </c>
      <c r="B424" s="67" t="s">
        <v>672</v>
      </c>
      <c r="C424" s="68">
        <v>2.98021</v>
      </c>
      <c r="D424" s="68">
        <v>2.8139530000000001</v>
      </c>
      <c r="E424" s="68">
        <v>48.833176000000002</v>
      </c>
      <c r="F424" s="69">
        <v>43.101261000000001</v>
      </c>
    </row>
    <row r="425" spans="1:6" ht="25.5" x14ac:dyDescent="0.2">
      <c r="A425" s="63" t="s">
        <v>673</v>
      </c>
      <c r="B425" s="60" t="s">
        <v>674</v>
      </c>
      <c r="C425" s="61">
        <v>25.716699999999999</v>
      </c>
      <c r="D425" s="61">
        <v>49.569639000000002</v>
      </c>
      <c r="E425" s="61">
        <v>323.15760699999998</v>
      </c>
      <c r="F425" s="7">
        <v>387.93444799999997</v>
      </c>
    </row>
    <row r="426" spans="1:6" x14ac:dyDescent="0.2">
      <c r="A426" s="68" t="s">
        <v>675</v>
      </c>
      <c r="B426" s="67" t="s">
        <v>676</v>
      </c>
      <c r="C426" s="68">
        <v>1.376878</v>
      </c>
      <c r="D426" s="68">
        <v>0.48164600000000002</v>
      </c>
      <c r="E426" s="68">
        <v>12.932579</v>
      </c>
      <c r="F426" s="69">
        <v>11.815232999999999</v>
      </c>
    </row>
    <row r="427" spans="1:6" x14ac:dyDescent="0.2">
      <c r="A427" s="63" t="s">
        <v>677</v>
      </c>
      <c r="B427" s="60" t="s">
        <v>678</v>
      </c>
      <c r="C427" s="61">
        <v>2.8127080000000002</v>
      </c>
      <c r="D427" s="61">
        <v>3.3268659999999999</v>
      </c>
      <c r="E427" s="61">
        <v>32.355511</v>
      </c>
      <c r="F427" s="7">
        <v>38.279252</v>
      </c>
    </row>
    <row r="428" spans="1:6" x14ac:dyDescent="0.2">
      <c r="A428" s="66" t="s">
        <v>679</v>
      </c>
      <c r="B428" s="67" t="s">
        <v>680</v>
      </c>
      <c r="C428" s="68">
        <v>1.1951069999999999</v>
      </c>
      <c r="D428" s="68">
        <v>0.61231000000000002</v>
      </c>
      <c r="E428" s="68">
        <v>10.618283999999999</v>
      </c>
      <c r="F428" s="69">
        <v>13.368907</v>
      </c>
    </row>
    <row r="429" spans="1:6" ht="25.5" x14ac:dyDescent="0.2">
      <c r="A429" s="63" t="s">
        <v>681</v>
      </c>
      <c r="B429" s="60" t="s">
        <v>682</v>
      </c>
      <c r="C429" s="61">
        <v>0.579708</v>
      </c>
      <c r="D429" s="61">
        <v>1.4997020000000001</v>
      </c>
      <c r="E429" s="61">
        <v>12.042403</v>
      </c>
      <c r="F429" s="7">
        <v>12.041582999999999</v>
      </c>
    </row>
    <row r="430" spans="1:6" x14ac:dyDescent="0.2">
      <c r="A430" s="68" t="s">
        <v>683</v>
      </c>
      <c r="B430" s="67" t="s">
        <v>684</v>
      </c>
      <c r="C430" s="68">
        <v>0.91486999999999996</v>
      </c>
      <c r="D430" s="68">
        <v>1.535379</v>
      </c>
      <c r="E430" s="68">
        <v>14.564560999999999</v>
      </c>
      <c r="F430" s="69">
        <v>14.528930000000001</v>
      </c>
    </row>
    <row r="431" spans="1:6" ht="25.5" x14ac:dyDescent="0.2">
      <c r="A431" s="63" t="s">
        <v>685</v>
      </c>
      <c r="B431" s="60" t="s">
        <v>686</v>
      </c>
      <c r="C431" s="61">
        <v>3.9239250000000001</v>
      </c>
      <c r="D431" s="61">
        <v>10.929125000000001</v>
      </c>
      <c r="E431" s="61">
        <v>39.196525000000001</v>
      </c>
      <c r="F431" s="7">
        <v>61.402121000000001</v>
      </c>
    </row>
    <row r="432" spans="1:6" x14ac:dyDescent="0.2">
      <c r="A432" s="66" t="s">
        <v>687</v>
      </c>
      <c r="B432" s="67" t="s">
        <v>688</v>
      </c>
      <c r="C432" s="68" t="s">
        <v>2296</v>
      </c>
      <c r="D432" s="68">
        <v>0.31811600000000001</v>
      </c>
      <c r="E432" s="68">
        <v>1.7597229999999999</v>
      </c>
      <c r="F432" s="69">
        <v>2.901141</v>
      </c>
    </row>
    <row r="433" spans="1:6" x14ac:dyDescent="0.2">
      <c r="A433" s="63" t="s">
        <v>689</v>
      </c>
      <c r="B433" s="60" t="s">
        <v>690</v>
      </c>
      <c r="C433" s="61">
        <v>1.5232000000000001E-2</v>
      </c>
      <c r="D433" s="61" t="s">
        <v>2296</v>
      </c>
      <c r="E433" s="61">
        <v>0.61006400000000005</v>
      </c>
      <c r="F433" s="7">
        <v>2.0893199999999998</v>
      </c>
    </row>
    <row r="434" spans="1:6" ht="25.5" x14ac:dyDescent="0.2">
      <c r="A434" s="68" t="s">
        <v>691</v>
      </c>
      <c r="B434" s="67" t="s">
        <v>692</v>
      </c>
      <c r="C434" s="68">
        <v>0.49904599999999999</v>
      </c>
      <c r="D434" s="68">
        <v>0.34619100000000003</v>
      </c>
      <c r="E434" s="68">
        <v>6.2112800000000004</v>
      </c>
      <c r="F434" s="69">
        <v>3.9987379999999999</v>
      </c>
    </row>
    <row r="435" spans="1:6" x14ac:dyDescent="0.2">
      <c r="A435" s="63" t="s">
        <v>693</v>
      </c>
      <c r="B435" s="60" t="s">
        <v>694</v>
      </c>
      <c r="C435" s="61">
        <v>8.3971280000000004</v>
      </c>
      <c r="D435" s="61">
        <v>7.9720810000000002</v>
      </c>
      <c r="E435" s="61">
        <v>101.54400099999999</v>
      </c>
      <c r="F435" s="7">
        <v>90.408437000000006</v>
      </c>
    </row>
    <row r="436" spans="1:6" ht="25.5" x14ac:dyDescent="0.2">
      <c r="A436" s="66" t="s">
        <v>695</v>
      </c>
      <c r="B436" s="67" t="s">
        <v>696</v>
      </c>
      <c r="C436" s="68">
        <v>1.235773</v>
      </c>
      <c r="D436" s="68">
        <v>0.83022899999999999</v>
      </c>
      <c r="E436" s="68">
        <v>8.7484730000000006</v>
      </c>
      <c r="F436" s="69">
        <v>8.6115899999999996</v>
      </c>
    </row>
    <row r="437" spans="1:6" x14ac:dyDescent="0.2">
      <c r="A437" s="63" t="s">
        <v>697</v>
      </c>
      <c r="B437" s="60" t="s">
        <v>698</v>
      </c>
      <c r="C437" s="61">
        <v>5.8801899999999998</v>
      </c>
      <c r="D437" s="61">
        <v>4.6081519999999996</v>
      </c>
      <c r="E437" s="61">
        <v>66.205399999999997</v>
      </c>
      <c r="F437" s="7">
        <v>54.086188999999997</v>
      </c>
    </row>
    <row r="438" spans="1:6" ht="25.5" x14ac:dyDescent="0.2">
      <c r="A438" s="68" t="s">
        <v>699</v>
      </c>
      <c r="B438" s="67" t="s">
        <v>700</v>
      </c>
      <c r="C438" s="68">
        <v>14.976132</v>
      </c>
      <c r="D438" s="68">
        <v>31.989035999999999</v>
      </c>
      <c r="E438" s="68">
        <v>187.93764400000001</v>
      </c>
      <c r="F438" s="69">
        <v>261.76725800000003</v>
      </c>
    </row>
    <row r="439" spans="1:6" x14ac:dyDescent="0.2">
      <c r="A439" s="63" t="s">
        <v>701</v>
      </c>
      <c r="B439" s="60" t="s">
        <v>702</v>
      </c>
      <c r="C439" s="61">
        <v>4.9221810000000001</v>
      </c>
      <c r="D439" s="61">
        <v>4.8075840000000003</v>
      </c>
      <c r="E439" s="61">
        <v>47.759721999999996</v>
      </c>
      <c r="F439" s="7">
        <v>70.330627000000007</v>
      </c>
    </row>
    <row r="440" spans="1:6" ht="25.5" x14ac:dyDescent="0.2">
      <c r="A440" s="66" t="s">
        <v>703</v>
      </c>
      <c r="B440" s="67" t="s">
        <v>704</v>
      </c>
      <c r="C440" s="68">
        <v>0.38190499999999999</v>
      </c>
      <c r="D440" s="68">
        <v>0.19695199999999999</v>
      </c>
      <c r="E440" s="68">
        <v>7.975498</v>
      </c>
      <c r="F440" s="69">
        <v>5.1055780000000004</v>
      </c>
    </row>
    <row r="441" spans="1:6" x14ac:dyDescent="0.2">
      <c r="A441" s="63" t="s">
        <v>705</v>
      </c>
      <c r="B441" s="60" t="s">
        <v>706</v>
      </c>
      <c r="C441" s="61">
        <v>8.4730159999999994</v>
      </c>
      <c r="D441" s="61">
        <v>15.764157000000001</v>
      </c>
      <c r="E441" s="61">
        <v>182.985443</v>
      </c>
      <c r="F441" s="7">
        <v>155.66843700000001</v>
      </c>
    </row>
    <row r="442" spans="1:6" x14ac:dyDescent="0.2">
      <c r="A442" s="68" t="s">
        <v>707</v>
      </c>
      <c r="B442" s="67" t="s">
        <v>708</v>
      </c>
      <c r="C442" s="68">
        <v>4.4589800000000004</v>
      </c>
      <c r="D442" s="68">
        <v>4.2231800000000002</v>
      </c>
      <c r="E442" s="68">
        <v>41.128976000000002</v>
      </c>
      <c r="F442" s="69">
        <v>49.590111</v>
      </c>
    </row>
    <row r="443" spans="1:6" x14ac:dyDescent="0.2">
      <c r="A443" s="63" t="s">
        <v>709</v>
      </c>
      <c r="B443" s="60" t="s">
        <v>710</v>
      </c>
      <c r="C443" s="61">
        <v>3.232837</v>
      </c>
      <c r="D443" s="61">
        <v>2.033658</v>
      </c>
      <c r="E443" s="61">
        <v>26.392092000000002</v>
      </c>
      <c r="F443" s="7">
        <v>20.267430000000001</v>
      </c>
    </row>
    <row r="444" spans="1:6" x14ac:dyDescent="0.2">
      <c r="A444" s="66" t="s">
        <v>711</v>
      </c>
      <c r="B444" s="67" t="s">
        <v>712</v>
      </c>
      <c r="C444" s="68">
        <v>11.363238000000001</v>
      </c>
      <c r="D444" s="68">
        <v>11.948492999999999</v>
      </c>
      <c r="E444" s="68">
        <v>147.154347</v>
      </c>
      <c r="F444" s="69">
        <v>123.42507000000001</v>
      </c>
    </row>
    <row r="445" spans="1:6" ht="25.5" x14ac:dyDescent="0.2">
      <c r="A445" s="63" t="s">
        <v>713</v>
      </c>
      <c r="B445" s="60" t="s">
        <v>714</v>
      </c>
      <c r="C445" s="61">
        <v>6.3299999999999999E-4</v>
      </c>
      <c r="D445" s="61">
        <v>6.4050000000000001E-3</v>
      </c>
      <c r="E445" s="61">
        <v>0.34065099999999998</v>
      </c>
      <c r="F445" s="7">
        <v>0.22194700000000001</v>
      </c>
    </row>
    <row r="446" spans="1:6" ht="38.25" x14ac:dyDescent="0.2">
      <c r="A446" s="68" t="s">
        <v>715</v>
      </c>
      <c r="B446" s="67" t="s">
        <v>716</v>
      </c>
      <c r="C446" s="68">
        <v>2.6097790000000001</v>
      </c>
      <c r="D446" s="68">
        <v>5.1250049999999998</v>
      </c>
      <c r="E446" s="68">
        <v>30.977834999999999</v>
      </c>
      <c r="F446" s="69">
        <v>50.385914999999997</v>
      </c>
    </row>
    <row r="447" spans="1:6" x14ac:dyDescent="0.2">
      <c r="A447" s="63" t="s">
        <v>717</v>
      </c>
      <c r="B447" s="60" t="s">
        <v>718</v>
      </c>
      <c r="C447" s="61" t="s">
        <v>2296</v>
      </c>
      <c r="D447" s="61" t="s">
        <v>2296</v>
      </c>
      <c r="E447" s="61">
        <v>0.102492</v>
      </c>
      <c r="F447" s="7">
        <v>0.17191899999999999</v>
      </c>
    </row>
    <row r="448" spans="1:6" x14ac:dyDescent="0.2">
      <c r="A448" s="66" t="s">
        <v>2337</v>
      </c>
      <c r="B448" s="67" t="s">
        <v>2338</v>
      </c>
      <c r="C448" s="68" t="s">
        <v>2296</v>
      </c>
      <c r="D448" s="68">
        <v>5.4141000000000002E-2</v>
      </c>
      <c r="E448" s="68">
        <v>7.4788999999999994E-2</v>
      </c>
      <c r="F448" s="69">
        <v>5.4141000000000002E-2</v>
      </c>
    </row>
    <row r="449" spans="1:6" x14ac:dyDescent="0.2">
      <c r="A449" s="63" t="s">
        <v>719</v>
      </c>
      <c r="B449" s="60" t="s">
        <v>720</v>
      </c>
      <c r="C449" s="61">
        <v>0.69862100000000005</v>
      </c>
      <c r="D449" s="61">
        <v>0.96375299999999997</v>
      </c>
      <c r="E449" s="61">
        <v>5.7228890000000003</v>
      </c>
      <c r="F449" s="7">
        <v>11.170604000000001</v>
      </c>
    </row>
    <row r="450" spans="1:6" ht="25.5" x14ac:dyDescent="0.2">
      <c r="A450" s="68" t="s">
        <v>721</v>
      </c>
      <c r="B450" s="67" t="s">
        <v>722</v>
      </c>
      <c r="C450" s="68">
        <v>0.421373</v>
      </c>
      <c r="D450" s="68">
        <v>0.15892800000000001</v>
      </c>
      <c r="E450" s="68">
        <v>7.8783269999999996</v>
      </c>
      <c r="F450" s="69">
        <v>3.317294</v>
      </c>
    </row>
    <row r="451" spans="1:6" x14ac:dyDescent="0.2">
      <c r="A451" s="63" t="s">
        <v>2194</v>
      </c>
      <c r="B451" s="60" t="s">
        <v>2195</v>
      </c>
      <c r="C451" s="61" t="s">
        <v>2296</v>
      </c>
      <c r="D451" s="61" t="s">
        <v>2296</v>
      </c>
      <c r="E451" s="61">
        <v>2.373157</v>
      </c>
      <c r="F451" s="7">
        <v>9.9150000000000002E-3</v>
      </c>
    </row>
    <row r="452" spans="1:6" x14ac:dyDescent="0.2">
      <c r="A452" s="66" t="s">
        <v>723</v>
      </c>
      <c r="B452" s="67" t="s">
        <v>724</v>
      </c>
      <c r="C452" s="68">
        <v>0.41516199999999998</v>
      </c>
      <c r="D452" s="68">
        <v>1.1401950000000001</v>
      </c>
      <c r="E452" s="68">
        <v>12.212490000000001</v>
      </c>
      <c r="F452" s="69">
        <v>8.820729</v>
      </c>
    </row>
    <row r="453" spans="1:6" ht="25.5" x14ac:dyDescent="0.2">
      <c r="A453" s="63" t="s">
        <v>725</v>
      </c>
      <c r="B453" s="60" t="s">
        <v>726</v>
      </c>
      <c r="C453" s="61">
        <v>4.4161390000000003</v>
      </c>
      <c r="D453" s="61">
        <v>6.1692200000000001</v>
      </c>
      <c r="E453" s="61">
        <v>48.005380000000002</v>
      </c>
      <c r="F453" s="7">
        <v>49.876195000000003</v>
      </c>
    </row>
    <row r="454" spans="1:6" x14ac:dyDescent="0.2">
      <c r="A454" s="68" t="s">
        <v>727</v>
      </c>
      <c r="B454" s="67" t="s">
        <v>728</v>
      </c>
      <c r="C454" s="68">
        <v>8.1028730000000007</v>
      </c>
      <c r="D454" s="68">
        <v>1.643869</v>
      </c>
      <c r="E454" s="68">
        <v>28.543561</v>
      </c>
      <c r="F454" s="69">
        <v>11.085266000000001</v>
      </c>
    </row>
    <row r="455" spans="1:6" x14ac:dyDescent="0.2">
      <c r="A455" s="63" t="s">
        <v>729</v>
      </c>
      <c r="B455" s="60" t="s">
        <v>730</v>
      </c>
      <c r="C455" s="61">
        <v>23.290288</v>
      </c>
      <c r="D455" s="61">
        <v>19.984252000000001</v>
      </c>
      <c r="E455" s="61">
        <v>312.19645600000001</v>
      </c>
      <c r="F455" s="7">
        <v>340.723635</v>
      </c>
    </row>
    <row r="456" spans="1:6" ht="25.5" x14ac:dyDescent="0.2">
      <c r="A456" s="66" t="s">
        <v>1872</v>
      </c>
      <c r="B456" s="67" t="s">
        <v>1873</v>
      </c>
      <c r="C456" s="68">
        <v>0.13200400000000001</v>
      </c>
      <c r="D456" s="68" t="s">
        <v>2296</v>
      </c>
      <c r="E456" s="68">
        <v>1.8836900000000001</v>
      </c>
      <c r="F456" s="69">
        <v>3.5853730000000001</v>
      </c>
    </row>
    <row r="457" spans="1:6" x14ac:dyDescent="0.2">
      <c r="A457" s="63" t="s">
        <v>1874</v>
      </c>
      <c r="B457" s="60" t="s">
        <v>1875</v>
      </c>
      <c r="C457" s="61">
        <v>7.5935000000000002E-2</v>
      </c>
      <c r="D457" s="61">
        <v>2.8E-5</v>
      </c>
      <c r="E457" s="61">
        <v>1.482945</v>
      </c>
      <c r="F457" s="7">
        <v>0.35726999999999998</v>
      </c>
    </row>
    <row r="458" spans="1:6" ht="25.5" x14ac:dyDescent="0.2">
      <c r="A458" s="68" t="s">
        <v>1876</v>
      </c>
      <c r="B458" s="67" t="s">
        <v>1877</v>
      </c>
      <c r="C458" s="68">
        <v>2.5500000000000002E-4</v>
      </c>
      <c r="D458" s="68" t="s">
        <v>2296</v>
      </c>
      <c r="E458" s="68">
        <v>0.35709099999999999</v>
      </c>
      <c r="F458" s="69">
        <v>0.322494</v>
      </c>
    </row>
    <row r="459" spans="1:6" ht="25.5" x14ac:dyDescent="0.2">
      <c r="A459" s="63" t="s">
        <v>731</v>
      </c>
      <c r="B459" s="60" t="s">
        <v>732</v>
      </c>
      <c r="C459" s="61">
        <v>2.7897340000000002</v>
      </c>
      <c r="D459" s="61">
        <v>2.405154</v>
      </c>
      <c r="E459" s="61">
        <v>36.472233000000003</v>
      </c>
      <c r="F459" s="7">
        <v>37.079524999999997</v>
      </c>
    </row>
    <row r="460" spans="1:6" x14ac:dyDescent="0.2">
      <c r="A460" s="66" t="s">
        <v>733</v>
      </c>
      <c r="B460" s="67" t="s">
        <v>734</v>
      </c>
      <c r="C460" s="68">
        <v>12.763031</v>
      </c>
      <c r="D460" s="68">
        <v>11.436569</v>
      </c>
      <c r="E460" s="68">
        <v>151.20905400000001</v>
      </c>
      <c r="F460" s="69">
        <v>115.853131</v>
      </c>
    </row>
    <row r="461" spans="1:6" x14ac:dyDescent="0.2">
      <c r="A461" s="63" t="s">
        <v>735</v>
      </c>
      <c r="B461" s="60" t="s">
        <v>736</v>
      </c>
      <c r="C461" s="61">
        <v>0.303371</v>
      </c>
      <c r="D461" s="61">
        <v>3.5770000000000003E-2</v>
      </c>
      <c r="E461" s="61">
        <v>1.125942</v>
      </c>
      <c r="F461" s="7">
        <v>0.80356099999999997</v>
      </c>
    </row>
    <row r="462" spans="1:6" ht="38.25" x14ac:dyDescent="0.2">
      <c r="A462" s="68" t="s">
        <v>2431</v>
      </c>
      <c r="B462" s="67" t="s">
        <v>2432</v>
      </c>
      <c r="C462" s="68" t="s">
        <v>2296</v>
      </c>
      <c r="D462" s="68" t="s">
        <v>2296</v>
      </c>
      <c r="E462" s="68">
        <v>1.9914999999999999E-2</v>
      </c>
      <c r="F462" s="69">
        <v>7.4160000000000004E-2</v>
      </c>
    </row>
    <row r="463" spans="1:6" ht="38.25" x14ac:dyDescent="0.2">
      <c r="A463" s="63" t="s">
        <v>1729</v>
      </c>
      <c r="B463" s="60" t="s">
        <v>1730</v>
      </c>
      <c r="C463" s="61" t="s">
        <v>2296</v>
      </c>
      <c r="D463" s="61" t="s">
        <v>2296</v>
      </c>
      <c r="E463" s="61">
        <v>1.5E-3</v>
      </c>
      <c r="F463" s="7" t="s">
        <v>2296</v>
      </c>
    </row>
    <row r="464" spans="1:6" ht="25.5" x14ac:dyDescent="0.2">
      <c r="A464" s="66" t="s">
        <v>2196</v>
      </c>
      <c r="B464" s="67" t="s">
        <v>2197</v>
      </c>
      <c r="C464" s="68" t="s">
        <v>2296</v>
      </c>
      <c r="D464" s="68" t="s">
        <v>2296</v>
      </c>
      <c r="E464" s="68">
        <v>0.199242</v>
      </c>
      <c r="F464" s="69">
        <v>0.42954700000000001</v>
      </c>
    </row>
    <row r="465" spans="1:6" x14ac:dyDescent="0.2">
      <c r="A465" s="63" t="s">
        <v>2397</v>
      </c>
      <c r="B465" s="60" t="s">
        <v>2398</v>
      </c>
      <c r="C465" s="61" t="s">
        <v>2296</v>
      </c>
      <c r="D465" s="61" t="s">
        <v>2296</v>
      </c>
      <c r="E465" s="61">
        <v>6.0000000000000001E-3</v>
      </c>
      <c r="F465" s="7">
        <v>1.9431E-2</v>
      </c>
    </row>
    <row r="466" spans="1:6" x14ac:dyDescent="0.2">
      <c r="A466" s="68" t="s">
        <v>2497</v>
      </c>
      <c r="B466" s="67" t="s">
        <v>2498</v>
      </c>
      <c r="C466" s="68" t="s">
        <v>2296</v>
      </c>
      <c r="D466" s="68" t="s">
        <v>2296</v>
      </c>
      <c r="E466" s="68">
        <v>9.5E-4</v>
      </c>
      <c r="F466" s="69" t="s">
        <v>2296</v>
      </c>
    </row>
    <row r="467" spans="1:6" ht="25.5" x14ac:dyDescent="0.2">
      <c r="A467" s="63" t="s">
        <v>2198</v>
      </c>
      <c r="B467" s="60" t="s">
        <v>2199</v>
      </c>
      <c r="C467" s="61">
        <v>0.211892</v>
      </c>
      <c r="D467" s="61">
        <v>0.96911599999999998</v>
      </c>
      <c r="E467" s="61">
        <v>3.0632429999999999</v>
      </c>
      <c r="F467" s="7">
        <v>6.3083030000000004</v>
      </c>
    </row>
    <row r="468" spans="1:6" ht="25.5" x14ac:dyDescent="0.2">
      <c r="A468" s="66" t="s">
        <v>2339</v>
      </c>
      <c r="B468" s="67" t="s">
        <v>2340</v>
      </c>
      <c r="C468" s="68" t="s">
        <v>2296</v>
      </c>
      <c r="D468" s="68" t="s">
        <v>2296</v>
      </c>
      <c r="E468" s="68">
        <v>6.1000000000000004E-3</v>
      </c>
      <c r="F468" s="69">
        <v>5.2410999999999999E-2</v>
      </c>
    </row>
    <row r="469" spans="1:6" ht="25.5" x14ac:dyDescent="0.2">
      <c r="A469" s="63" t="s">
        <v>2200</v>
      </c>
      <c r="B469" s="60" t="s">
        <v>2201</v>
      </c>
      <c r="C469" s="61" t="s">
        <v>2296</v>
      </c>
      <c r="D469" s="61" t="s">
        <v>2296</v>
      </c>
      <c r="E469" s="61">
        <v>0.93322000000000005</v>
      </c>
      <c r="F469" s="7">
        <v>0.27212399999999998</v>
      </c>
    </row>
    <row r="470" spans="1:6" x14ac:dyDescent="0.2">
      <c r="A470" s="68" t="s">
        <v>2341</v>
      </c>
      <c r="B470" s="67" t="s">
        <v>2342</v>
      </c>
      <c r="C470" s="68">
        <v>1.2750000000000001E-3</v>
      </c>
      <c r="D470" s="68">
        <v>0.46698000000000001</v>
      </c>
      <c r="E470" s="68">
        <v>2.1819999999999999E-3</v>
      </c>
      <c r="F470" s="69">
        <v>0.55320999999999998</v>
      </c>
    </row>
    <row r="471" spans="1:6" ht="25.5" x14ac:dyDescent="0.2">
      <c r="A471" s="63" t="s">
        <v>1731</v>
      </c>
      <c r="B471" s="60" t="s">
        <v>1732</v>
      </c>
      <c r="C471" s="61" t="s">
        <v>2296</v>
      </c>
      <c r="D471" s="61" t="s">
        <v>2296</v>
      </c>
      <c r="E471" s="61">
        <v>6.1691999999999997E-2</v>
      </c>
      <c r="F471" s="7">
        <v>7.5570000000000003E-3</v>
      </c>
    </row>
    <row r="472" spans="1:6" ht="25.5" x14ac:dyDescent="0.2">
      <c r="A472" s="66" t="s">
        <v>1733</v>
      </c>
      <c r="B472" s="67" t="s">
        <v>1734</v>
      </c>
      <c r="C472" s="68">
        <v>0.12637999999999999</v>
      </c>
      <c r="D472" s="68">
        <v>9.4398999999999997E-2</v>
      </c>
      <c r="E472" s="68">
        <v>1.1075349999999999</v>
      </c>
      <c r="F472" s="69">
        <v>0.71076099999999998</v>
      </c>
    </row>
    <row r="473" spans="1:6" ht="89.25" x14ac:dyDescent="0.2">
      <c r="A473" s="63" t="s">
        <v>737</v>
      </c>
      <c r="B473" s="60" t="s">
        <v>738</v>
      </c>
      <c r="C473" s="61">
        <v>14.556512</v>
      </c>
      <c r="D473" s="61">
        <v>7.3819689999999998</v>
      </c>
      <c r="E473" s="61">
        <v>87.529312000000004</v>
      </c>
      <c r="F473" s="7">
        <v>125.105316</v>
      </c>
    </row>
    <row r="474" spans="1:6" x14ac:dyDescent="0.2">
      <c r="A474" s="68" t="s">
        <v>739</v>
      </c>
      <c r="B474" s="67" t="s">
        <v>740</v>
      </c>
      <c r="C474" s="68">
        <v>0.26014900000000002</v>
      </c>
      <c r="D474" s="68">
        <v>0.43619000000000002</v>
      </c>
      <c r="E474" s="68">
        <v>2.4011619999999998</v>
      </c>
      <c r="F474" s="69">
        <v>4.0688610000000001</v>
      </c>
    </row>
    <row r="475" spans="1:6" x14ac:dyDescent="0.2">
      <c r="A475" s="63" t="s">
        <v>741</v>
      </c>
      <c r="B475" s="60" t="s">
        <v>742</v>
      </c>
      <c r="C475" s="61">
        <v>0.22715199999999999</v>
      </c>
      <c r="D475" s="61">
        <v>3.3055000000000001E-2</v>
      </c>
      <c r="E475" s="61">
        <v>1.0870329999999999</v>
      </c>
      <c r="F475" s="7">
        <v>3.637813</v>
      </c>
    </row>
    <row r="476" spans="1:6" x14ac:dyDescent="0.2">
      <c r="A476" s="66" t="s">
        <v>2399</v>
      </c>
      <c r="B476" s="67" t="s">
        <v>2400</v>
      </c>
      <c r="C476" s="68" t="s">
        <v>2296</v>
      </c>
      <c r="D476" s="68" t="s">
        <v>2296</v>
      </c>
      <c r="E476" s="68">
        <v>8.3619999999999996E-3</v>
      </c>
      <c r="F476" s="69" t="s">
        <v>2296</v>
      </c>
    </row>
    <row r="477" spans="1:6" ht="25.5" x14ac:dyDescent="0.2">
      <c r="A477" s="63" t="s">
        <v>2509</v>
      </c>
      <c r="B477" s="60" t="s">
        <v>2510</v>
      </c>
      <c r="C477" s="61">
        <v>4.5205000000000002E-2</v>
      </c>
      <c r="D477" s="61" t="s">
        <v>2296</v>
      </c>
      <c r="E477" s="61">
        <v>4.5205000000000002E-2</v>
      </c>
      <c r="F477" s="7" t="s">
        <v>2296</v>
      </c>
    </row>
    <row r="478" spans="1:6" ht="25.5" x14ac:dyDescent="0.2">
      <c r="A478" s="68" t="s">
        <v>2343</v>
      </c>
      <c r="B478" s="67" t="s">
        <v>2344</v>
      </c>
      <c r="C478" s="68" t="s">
        <v>2296</v>
      </c>
      <c r="D478" s="68" t="s">
        <v>2296</v>
      </c>
      <c r="E478" s="68">
        <v>3.1067000000000001E-2</v>
      </c>
      <c r="F478" s="69" t="s">
        <v>2296</v>
      </c>
    </row>
    <row r="479" spans="1:6" x14ac:dyDescent="0.2">
      <c r="A479" s="63" t="s">
        <v>2202</v>
      </c>
      <c r="B479" s="60" t="s">
        <v>2203</v>
      </c>
      <c r="C479" s="61">
        <v>2.5388000000000001E-2</v>
      </c>
      <c r="D479" s="61">
        <v>1.4460000000000001E-2</v>
      </c>
      <c r="E479" s="61">
        <v>0.31404399999999999</v>
      </c>
      <c r="F479" s="7">
        <v>0.33102900000000002</v>
      </c>
    </row>
    <row r="480" spans="1:6" x14ac:dyDescent="0.2">
      <c r="A480" s="66" t="s">
        <v>2204</v>
      </c>
      <c r="B480" s="67" t="s">
        <v>2205</v>
      </c>
      <c r="C480" s="68">
        <v>0.103857</v>
      </c>
      <c r="D480" s="68">
        <v>1.8489999999999999E-3</v>
      </c>
      <c r="E480" s="68">
        <v>0.21580199999999999</v>
      </c>
      <c r="F480" s="69">
        <v>0.32042300000000001</v>
      </c>
    </row>
    <row r="481" spans="1:6" ht="25.5" x14ac:dyDescent="0.2">
      <c r="A481" s="63" t="s">
        <v>743</v>
      </c>
      <c r="B481" s="60" t="s">
        <v>744</v>
      </c>
      <c r="C481" s="61">
        <v>5.9198000000000001E-2</v>
      </c>
      <c r="D481" s="61" t="s">
        <v>2296</v>
      </c>
      <c r="E481" s="61">
        <v>0.58901400000000004</v>
      </c>
      <c r="F481" s="7">
        <v>0.80814299999999994</v>
      </c>
    </row>
    <row r="482" spans="1:6" x14ac:dyDescent="0.2">
      <c r="A482" s="68" t="s">
        <v>745</v>
      </c>
      <c r="B482" s="67" t="s">
        <v>746</v>
      </c>
      <c r="C482" s="68">
        <v>0.32064199999999998</v>
      </c>
      <c r="D482" s="68">
        <v>0.80070600000000003</v>
      </c>
      <c r="E482" s="68">
        <v>1.4876590000000001</v>
      </c>
      <c r="F482" s="69">
        <v>3.8687740000000002</v>
      </c>
    </row>
    <row r="483" spans="1:6" x14ac:dyDescent="0.2">
      <c r="A483" s="63" t="s">
        <v>747</v>
      </c>
      <c r="B483" s="60" t="s">
        <v>748</v>
      </c>
      <c r="C483" s="61">
        <v>0.26288400000000001</v>
      </c>
      <c r="D483" s="61">
        <v>5.4239999999999997E-2</v>
      </c>
      <c r="E483" s="61">
        <v>6.8041429999999998</v>
      </c>
      <c r="F483" s="7">
        <v>3.2023229999999998</v>
      </c>
    </row>
    <row r="484" spans="1:6" ht="38.25" x14ac:dyDescent="0.2">
      <c r="A484" s="66" t="s">
        <v>749</v>
      </c>
      <c r="B484" s="67" t="s">
        <v>750</v>
      </c>
      <c r="C484" s="68">
        <v>0.100574</v>
      </c>
      <c r="D484" s="68">
        <v>0.21901300000000001</v>
      </c>
      <c r="E484" s="68">
        <v>1.134217</v>
      </c>
      <c r="F484" s="69">
        <v>1.501266</v>
      </c>
    </row>
    <row r="485" spans="1:6" x14ac:dyDescent="0.2">
      <c r="A485" s="63" t="s">
        <v>751</v>
      </c>
      <c r="B485" s="60" t="s">
        <v>752</v>
      </c>
      <c r="C485" s="61" t="s">
        <v>2296</v>
      </c>
      <c r="D485" s="61" t="s">
        <v>2296</v>
      </c>
      <c r="E485" s="61" t="s">
        <v>2296</v>
      </c>
      <c r="F485" s="7">
        <v>8.8360000000000001E-3</v>
      </c>
    </row>
    <row r="486" spans="1:6" x14ac:dyDescent="0.2">
      <c r="A486" s="68" t="s">
        <v>753</v>
      </c>
      <c r="B486" s="67" t="s">
        <v>754</v>
      </c>
      <c r="C486" s="68" t="s">
        <v>2296</v>
      </c>
      <c r="D486" s="68" t="s">
        <v>2296</v>
      </c>
      <c r="E486" s="68">
        <v>4.4889869999999998</v>
      </c>
      <c r="F486" s="69">
        <v>0.23982800000000001</v>
      </c>
    </row>
    <row r="487" spans="1:6" ht="25.5" x14ac:dyDescent="0.2">
      <c r="A487" s="63" t="s">
        <v>755</v>
      </c>
      <c r="B487" s="60" t="s">
        <v>756</v>
      </c>
      <c r="C487" s="61">
        <v>1.3463909999999999</v>
      </c>
      <c r="D487" s="61">
        <v>5.0273159999999999</v>
      </c>
      <c r="E487" s="61">
        <v>23.686098999999999</v>
      </c>
      <c r="F487" s="7">
        <v>27.17877</v>
      </c>
    </row>
    <row r="488" spans="1:6" ht="38.25" x14ac:dyDescent="0.2">
      <c r="A488" s="66" t="s">
        <v>757</v>
      </c>
      <c r="B488" s="67" t="s">
        <v>758</v>
      </c>
      <c r="C488" s="68">
        <v>7.1526000000000006E-2</v>
      </c>
      <c r="D488" s="68">
        <v>4.8149999999999998E-3</v>
      </c>
      <c r="E488" s="68">
        <v>0.35408200000000001</v>
      </c>
      <c r="F488" s="69">
        <v>0.23752000000000001</v>
      </c>
    </row>
    <row r="489" spans="1:6" ht="38.25" x14ac:dyDescent="0.2">
      <c r="A489" s="63" t="s">
        <v>759</v>
      </c>
      <c r="B489" s="60" t="s">
        <v>760</v>
      </c>
      <c r="C489" s="61">
        <v>9.3292E-2</v>
      </c>
      <c r="D489" s="61">
        <v>1.0000000000000001E-5</v>
      </c>
      <c r="E489" s="61">
        <v>0.68744000000000005</v>
      </c>
      <c r="F489" s="7">
        <v>0.56433699999999998</v>
      </c>
    </row>
    <row r="490" spans="1:6" ht="38.25" x14ac:dyDescent="0.2">
      <c r="A490" s="68" t="s">
        <v>761</v>
      </c>
      <c r="B490" s="67" t="s">
        <v>762</v>
      </c>
      <c r="C490" s="68">
        <v>8.4159999999999999E-3</v>
      </c>
      <c r="D490" s="68">
        <v>9.0554999999999997E-2</v>
      </c>
      <c r="E490" s="68">
        <v>3.891842</v>
      </c>
      <c r="F490" s="69">
        <v>2.4831210000000001</v>
      </c>
    </row>
    <row r="491" spans="1:6" x14ac:dyDescent="0.2">
      <c r="A491" s="63" t="s">
        <v>763</v>
      </c>
      <c r="B491" s="60" t="s">
        <v>764</v>
      </c>
      <c r="C491" s="61">
        <v>0.92979699999999998</v>
      </c>
      <c r="D491" s="61">
        <v>1.026772</v>
      </c>
      <c r="E491" s="61">
        <v>13.892049</v>
      </c>
      <c r="F491" s="7">
        <v>16.508417000000001</v>
      </c>
    </row>
    <row r="492" spans="1:6" x14ac:dyDescent="0.2">
      <c r="A492" s="66" t="s">
        <v>765</v>
      </c>
      <c r="B492" s="67" t="s">
        <v>766</v>
      </c>
      <c r="C492" s="68">
        <v>1.8756919999999999</v>
      </c>
      <c r="D492" s="68">
        <v>0.74637299999999995</v>
      </c>
      <c r="E492" s="68">
        <v>11.535833</v>
      </c>
      <c r="F492" s="69">
        <v>7.9822300000000004</v>
      </c>
    </row>
    <row r="493" spans="1:6" x14ac:dyDescent="0.2">
      <c r="A493" s="63" t="s">
        <v>767</v>
      </c>
      <c r="B493" s="60" t="s">
        <v>768</v>
      </c>
      <c r="C493" s="61">
        <v>0.107971</v>
      </c>
      <c r="D493" s="61">
        <v>0.30160900000000002</v>
      </c>
      <c r="E493" s="61">
        <v>0.15399599999999999</v>
      </c>
      <c r="F493" s="7">
        <v>11.187028</v>
      </c>
    </row>
    <row r="494" spans="1:6" x14ac:dyDescent="0.2">
      <c r="A494" s="68" t="s">
        <v>769</v>
      </c>
      <c r="B494" s="67" t="s">
        <v>770</v>
      </c>
      <c r="C494" s="68">
        <v>1.469E-2</v>
      </c>
      <c r="D494" s="68">
        <v>6.5099999999999999E-4</v>
      </c>
      <c r="E494" s="68">
        <v>0.23924300000000001</v>
      </c>
      <c r="F494" s="69">
        <v>1.0274909999999999</v>
      </c>
    </row>
    <row r="495" spans="1:6" ht="25.5" x14ac:dyDescent="0.2">
      <c r="A495" s="63" t="s">
        <v>771</v>
      </c>
      <c r="B495" s="60" t="s">
        <v>772</v>
      </c>
      <c r="C495" s="61">
        <v>0.43408099999999999</v>
      </c>
      <c r="D495" s="61">
        <v>0.41950399999999999</v>
      </c>
      <c r="E495" s="61">
        <v>9.9498339999999992</v>
      </c>
      <c r="F495" s="7">
        <v>5.5884479999999996</v>
      </c>
    </row>
    <row r="496" spans="1:6" x14ac:dyDescent="0.2">
      <c r="A496" s="66" t="s">
        <v>2345</v>
      </c>
      <c r="B496" s="67" t="s">
        <v>2346</v>
      </c>
      <c r="C496" s="68" t="s">
        <v>2296</v>
      </c>
      <c r="D496" s="68" t="s">
        <v>2296</v>
      </c>
      <c r="E496" s="68" t="s">
        <v>2296</v>
      </c>
      <c r="F496" s="69">
        <v>5.4489999999999999E-3</v>
      </c>
    </row>
    <row r="497" spans="1:6" ht="25.5" x14ac:dyDescent="0.2">
      <c r="A497" s="63" t="s">
        <v>773</v>
      </c>
      <c r="B497" s="60" t="s">
        <v>774</v>
      </c>
      <c r="C497" s="61">
        <v>2.8837000000000002E-2</v>
      </c>
      <c r="D497" s="61">
        <v>1.3300000000000001E-4</v>
      </c>
      <c r="E497" s="61">
        <v>8.4656999999999996E-2</v>
      </c>
      <c r="F497" s="7">
        <v>0.15365400000000001</v>
      </c>
    </row>
    <row r="498" spans="1:6" ht="25.5" x14ac:dyDescent="0.2">
      <c r="A498" s="68" t="s">
        <v>775</v>
      </c>
      <c r="B498" s="67" t="s">
        <v>776</v>
      </c>
      <c r="C498" s="68">
        <v>2.0387080000000002</v>
      </c>
      <c r="D498" s="68">
        <v>0.35110000000000002</v>
      </c>
      <c r="E498" s="68">
        <v>11.580761000000001</v>
      </c>
      <c r="F498" s="69">
        <v>26.804797000000001</v>
      </c>
    </row>
    <row r="499" spans="1:6" x14ac:dyDescent="0.2">
      <c r="A499" s="63" t="s">
        <v>777</v>
      </c>
      <c r="B499" s="60" t="s">
        <v>778</v>
      </c>
      <c r="C499" s="61">
        <v>0.60292199999999996</v>
      </c>
      <c r="D499" s="61">
        <v>5.2904E-2</v>
      </c>
      <c r="E499" s="61">
        <v>1.6719139999999999</v>
      </c>
      <c r="F499" s="7">
        <v>2.8915380000000002</v>
      </c>
    </row>
    <row r="500" spans="1:6" ht="25.5" x14ac:dyDescent="0.2">
      <c r="A500" s="66" t="s">
        <v>779</v>
      </c>
      <c r="B500" s="67" t="s">
        <v>780</v>
      </c>
      <c r="C500" s="68">
        <v>0.11851399999999999</v>
      </c>
      <c r="D500" s="68">
        <v>0.14870900000000001</v>
      </c>
      <c r="E500" s="68">
        <v>1.706575</v>
      </c>
      <c r="F500" s="69">
        <v>1.6604540000000001</v>
      </c>
    </row>
    <row r="501" spans="1:6" x14ac:dyDescent="0.2">
      <c r="A501" s="63" t="s">
        <v>781</v>
      </c>
      <c r="B501" s="60" t="s">
        <v>782</v>
      </c>
      <c r="C501" s="61">
        <v>0.18670100000000001</v>
      </c>
      <c r="D501" s="61">
        <v>5.9332000000000003E-2</v>
      </c>
      <c r="E501" s="61">
        <v>3.718585</v>
      </c>
      <c r="F501" s="7">
        <v>1.1791210000000001</v>
      </c>
    </row>
    <row r="502" spans="1:6" x14ac:dyDescent="0.2">
      <c r="A502" s="68" t="s">
        <v>2347</v>
      </c>
      <c r="B502" s="67" t="s">
        <v>2348</v>
      </c>
      <c r="C502" s="68" t="s">
        <v>2296</v>
      </c>
      <c r="D502" s="68" t="s">
        <v>2296</v>
      </c>
      <c r="E502" s="68">
        <v>9.1000000000000004E-3</v>
      </c>
      <c r="F502" s="69">
        <v>3.176E-3</v>
      </c>
    </row>
    <row r="503" spans="1:6" x14ac:dyDescent="0.2">
      <c r="A503" s="63" t="s">
        <v>783</v>
      </c>
      <c r="B503" s="60" t="s">
        <v>784</v>
      </c>
      <c r="C503" s="61">
        <v>4.4299999999999998E-4</v>
      </c>
      <c r="D503" s="61" t="s">
        <v>2296</v>
      </c>
      <c r="E503" s="61">
        <v>0.24518999999999999</v>
      </c>
      <c r="F503" s="7">
        <v>0.18868699999999999</v>
      </c>
    </row>
    <row r="504" spans="1:6" x14ac:dyDescent="0.2">
      <c r="A504" s="66" t="s">
        <v>785</v>
      </c>
      <c r="B504" s="67" t="s">
        <v>786</v>
      </c>
      <c r="C504" s="68">
        <v>3.1965E-2</v>
      </c>
      <c r="D504" s="68">
        <v>0.20053399999999999</v>
      </c>
      <c r="E504" s="68">
        <v>1.204442</v>
      </c>
      <c r="F504" s="69">
        <v>2.412328</v>
      </c>
    </row>
    <row r="505" spans="1:6" x14ac:dyDescent="0.2">
      <c r="A505" s="63" t="s">
        <v>787</v>
      </c>
      <c r="B505" s="60" t="s">
        <v>788</v>
      </c>
      <c r="C505" s="61">
        <v>0.15636900000000001</v>
      </c>
      <c r="D505" s="61">
        <v>3.7699999999999999E-3</v>
      </c>
      <c r="E505" s="61">
        <v>0.53517999999999999</v>
      </c>
      <c r="F505" s="7">
        <v>8.1311999999999995E-2</v>
      </c>
    </row>
    <row r="506" spans="1:6" ht="38.25" x14ac:dyDescent="0.2">
      <c r="A506" s="68" t="s">
        <v>789</v>
      </c>
      <c r="B506" s="67" t="s">
        <v>790</v>
      </c>
      <c r="C506" s="68">
        <v>1.5E-3</v>
      </c>
      <c r="D506" s="68" t="s">
        <v>2296</v>
      </c>
      <c r="E506" s="68">
        <v>4.6439999999999997E-3</v>
      </c>
      <c r="F506" s="69">
        <v>8.4677000000000002E-2</v>
      </c>
    </row>
    <row r="507" spans="1:6" ht="25.5" x14ac:dyDescent="0.2">
      <c r="A507" s="63" t="s">
        <v>791</v>
      </c>
      <c r="B507" s="60" t="s">
        <v>792</v>
      </c>
      <c r="C507" s="61">
        <v>0.49311100000000002</v>
      </c>
      <c r="D507" s="61">
        <v>7.9674999999999996E-2</v>
      </c>
      <c r="E507" s="61">
        <v>2.3859940000000002</v>
      </c>
      <c r="F507" s="7">
        <v>3.8246980000000002</v>
      </c>
    </row>
    <row r="508" spans="1:6" x14ac:dyDescent="0.2">
      <c r="A508" s="66" t="s">
        <v>793</v>
      </c>
      <c r="B508" s="67" t="s">
        <v>794</v>
      </c>
      <c r="C508" s="68" t="s">
        <v>2296</v>
      </c>
      <c r="D508" s="68" t="s">
        <v>2296</v>
      </c>
      <c r="E508" s="68">
        <v>2.3302E-2</v>
      </c>
      <c r="F508" s="69" t="s">
        <v>2296</v>
      </c>
    </row>
    <row r="509" spans="1:6" x14ac:dyDescent="0.2">
      <c r="A509" s="63" t="s">
        <v>2493</v>
      </c>
      <c r="B509" s="60" t="s">
        <v>2494</v>
      </c>
      <c r="C509" s="61" t="s">
        <v>2296</v>
      </c>
      <c r="D509" s="61" t="s">
        <v>2296</v>
      </c>
      <c r="E509" s="61">
        <v>7.3999999999999996E-5</v>
      </c>
      <c r="F509" s="7" t="s">
        <v>2296</v>
      </c>
    </row>
    <row r="510" spans="1:6" x14ac:dyDescent="0.2">
      <c r="A510" s="68" t="s">
        <v>1878</v>
      </c>
      <c r="B510" s="67" t="s">
        <v>1879</v>
      </c>
      <c r="C510" s="68">
        <v>44.197395</v>
      </c>
      <c r="D510" s="68">
        <v>100.388865</v>
      </c>
      <c r="E510" s="68">
        <v>826.992436</v>
      </c>
      <c r="F510" s="69">
        <v>1118.5473979999999</v>
      </c>
    </row>
    <row r="511" spans="1:6" x14ac:dyDescent="0.2">
      <c r="A511" s="63" t="s">
        <v>2454</v>
      </c>
      <c r="B511" s="60" t="s">
        <v>2455</v>
      </c>
      <c r="C511" s="61" t="s">
        <v>2296</v>
      </c>
      <c r="D511" s="61" t="s">
        <v>2296</v>
      </c>
      <c r="E511" s="61">
        <v>4.5678999999999997E-2</v>
      </c>
      <c r="F511" s="7">
        <v>2.63E-4</v>
      </c>
    </row>
    <row r="512" spans="1:6" ht="25.5" x14ac:dyDescent="0.2">
      <c r="A512" s="66" t="s">
        <v>795</v>
      </c>
      <c r="B512" s="67" t="s">
        <v>796</v>
      </c>
      <c r="C512" s="68">
        <v>0.15376500000000001</v>
      </c>
      <c r="D512" s="68" t="s">
        <v>2296</v>
      </c>
      <c r="E512" s="68">
        <v>0.28035700000000002</v>
      </c>
      <c r="F512" s="69">
        <v>0.44263000000000002</v>
      </c>
    </row>
    <row r="513" spans="1:6" x14ac:dyDescent="0.2">
      <c r="A513" s="63" t="s">
        <v>797</v>
      </c>
      <c r="B513" s="60" t="s">
        <v>798</v>
      </c>
      <c r="C513" s="61">
        <v>2.572867</v>
      </c>
      <c r="D513" s="61">
        <v>3.9798089999999999</v>
      </c>
      <c r="E513" s="61">
        <v>24.080662</v>
      </c>
      <c r="F513" s="7">
        <v>36.818779999999997</v>
      </c>
    </row>
    <row r="514" spans="1:6" x14ac:dyDescent="0.2">
      <c r="A514" s="68" t="s">
        <v>1880</v>
      </c>
      <c r="B514" s="67" t="s">
        <v>1881</v>
      </c>
      <c r="C514" s="68">
        <v>2.5999999999999998E-5</v>
      </c>
      <c r="D514" s="68" t="s">
        <v>2296</v>
      </c>
      <c r="E514" s="68">
        <v>0.57015499999999997</v>
      </c>
      <c r="F514" s="69">
        <v>2.1710000000000002E-3</v>
      </c>
    </row>
    <row r="515" spans="1:6" ht="38.25" x14ac:dyDescent="0.2">
      <c r="A515" s="63" t="s">
        <v>799</v>
      </c>
      <c r="B515" s="60" t="s">
        <v>800</v>
      </c>
      <c r="C515" s="61">
        <v>3.459632</v>
      </c>
      <c r="D515" s="61">
        <v>3.227948</v>
      </c>
      <c r="E515" s="61">
        <v>62.157290000000003</v>
      </c>
      <c r="F515" s="7">
        <v>45.003348000000003</v>
      </c>
    </row>
    <row r="516" spans="1:6" ht="51" x14ac:dyDescent="0.2">
      <c r="A516" s="66" t="s">
        <v>801</v>
      </c>
      <c r="B516" s="67" t="s">
        <v>802</v>
      </c>
      <c r="C516" s="68">
        <v>5.3253000000000002E-2</v>
      </c>
      <c r="D516" s="68">
        <v>0.103336</v>
      </c>
      <c r="E516" s="68">
        <v>1.5560179999999999</v>
      </c>
      <c r="F516" s="69">
        <v>2.2079040000000001</v>
      </c>
    </row>
    <row r="517" spans="1:6" x14ac:dyDescent="0.2">
      <c r="A517" s="63" t="s">
        <v>803</v>
      </c>
      <c r="B517" s="60" t="s">
        <v>804</v>
      </c>
      <c r="C517" s="61">
        <v>2.5813809999999999</v>
      </c>
      <c r="D517" s="61">
        <v>0.169238</v>
      </c>
      <c r="E517" s="61">
        <v>15.129491</v>
      </c>
      <c r="F517" s="7">
        <v>9.1857249999999997</v>
      </c>
    </row>
    <row r="518" spans="1:6" ht="25.5" x14ac:dyDescent="0.2">
      <c r="A518" s="68" t="s">
        <v>805</v>
      </c>
      <c r="B518" s="67" t="s">
        <v>806</v>
      </c>
      <c r="C518" s="68">
        <v>3.308268</v>
      </c>
      <c r="D518" s="68">
        <v>6.1783210000000004</v>
      </c>
      <c r="E518" s="68">
        <v>44.161369999999998</v>
      </c>
      <c r="F518" s="69">
        <v>73.886500999999996</v>
      </c>
    </row>
    <row r="519" spans="1:6" ht="25.5" x14ac:dyDescent="0.2">
      <c r="A519" s="63" t="s">
        <v>807</v>
      </c>
      <c r="B519" s="60" t="s">
        <v>808</v>
      </c>
      <c r="C519" s="61">
        <v>7.8962000000000004E-2</v>
      </c>
      <c r="D519" s="61" t="s">
        <v>2296</v>
      </c>
      <c r="E519" s="61">
        <v>0.29493599999999998</v>
      </c>
      <c r="F519" s="7">
        <v>0.281694</v>
      </c>
    </row>
    <row r="520" spans="1:6" ht="25.5" x14ac:dyDescent="0.2">
      <c r="A520" s="66" t="s">
        <v>809</v>
      </c>
      <c r="B520" s="67" t="s">
        <v>810</v>
      </c>
      <c r="C520" s="68">
        <v>7.5519999999999997E-3</v>
      </c>
      <c r="D520" s="68">
        <v>2.4399999999999999E-4</v>
      </c>
      <c r="E520" s="68">
        <v>4.6796999999999998E-2</v>
      </c>
      <c r="F520" s="69">
        <v>4.3250999999999998E-2</v>
      </c>
    </row>
    <row r="521" spans="1:6" ht="25.5" x14ac:dyDescent="0.2">
      <c r="A521" s="63" t="s">
        <v>811</v>
      </c>
      <c r="B521" s="60" t="s">
        <v>812</v>
      </c>
      <c r="C521" s="61">
        <v>0.134825</v>
      </c>
      <c r="D521" s="61">
        <v>3.2995999999999998E-2</v>
      </c>
      <c r="E521" s="61">
        <v>1.570946</v>
      </c>
      <c r="F521" s="7">
        <v>3.9033829999999998</v>
      </c>
    </row>
    <row r="522" spans="1:6" ht="25.5" x14ac:dyDescent="0.2">
      <c r="A522" s="68" t="s">
        <v>813</v>
      </c>
      <c r="B522" s="67" t="s">
        <v>814</v>
      </c>
      <c r="C522" s="68" t="s">
        <v>2296</v>
      </c>
      <c r="D522" s="68">
        <v>6.9586999999999996E-2</v>
      </c>
      <c r="E522" s="68">
        <v>1.0684370000000001</v>
      </c>
      <c r="F522" s="69">
        <v>1.6983900000000001</v>
      </c>
    </row>
    <row r="523" spans="1:6" ht="38.25" x14ac:dyDescent="0.2">
      <c r="A523" s="63" t="s">
        <v>815</v>
      </c>
      <c r="B523" s="60" t="s">
        <v>816</v>
      </c>
      <c r="C523" s="61">
        <v>13.331417</v>
      </c>
      <c r="D523" s="61">
        <v>11.358158</v>
      </c>
      <c r="E523" s="61">
        <v>105.462148</v>
      </c>
      <c r="F523" s="7">
        <v>109.768649</v>
      </c>
    </row>
    <row r="524" spans="1:6" ht="38.25" x14ac:dyDescent="0.2">
      <c r="A524" s="66" t="s">
        <v>817</v>
      </c>
      <c r="B524" s="67" t="s">
        <v>818</v>
      </c>
      <c r="C524" s="68">
        <v>5.9093559999999998</v>
      </c>
      <c r="D524" s="68">
        <v>6.5524069999999996</v>
      </c>
      <c r="E524" s="68">
        <v>73.995147000000003</v>
      </c>
      <c r="F524" s="69">
        <v>55.737071999999998</v>
      </c>
    </row>
    <row r="525" spans="1:6" x14ac:dyDescent="0.2">
      <c r="A525" s="63" t="s">
        <v>2349</v>
      </c>
      <c r="B525" s="60" t="s">
        <v>2350</v>
      </c>
      <c r="C525" s="61">
        <v>5.9482E-2</v>
      </c>
      <c r="D525" s="61">
        <v>5.5710000000000004E-3</v>
      </c>
      <c r="E525" s="61">
        <v>0.14890900000000001</v>
      </c>
      <c r="F525" s="7">
        <v>9.4878000000000004E-2</v>
      </c>
    </row>
    <row r="526" spans="1:6" x14ac:dyDescent="0.2">
      <c r="A526" s="68" t="s">
        <v>1882</v>
      </c>
      <c r="B526" s="67" t="s">
        <v>1883</v>
      </c>
      <c r="C526" s="68">
        <v>2.2998999999999999E-2</v>
      </c>
      <c r="D526" s="68">
        <v>7.0569999999999994E-2</v>
      </c>
      <c r="E526" s="68">
        <v>6.7624000000000004E-2</v>
      </c>
      <c r="F526" s="69">
        <v>7.0569999999999994E-2</v>
      </c>
    </row>
    <row r="527" spans="1:6" x14ac:dyDescent="0.2">
      <c r="A527" s="63" t="s">
        <v>819</v>
      </c>
      <c r="B527" s="60" t="s">
        <v>820</v>
      </c>
      <c r="C527" s="61">
        <v>1.9185000000000001E-2</v>
      </c>
      <c r="D527" s="61">
        <v>2.2520999999999999E-2</v>
      </c>
      <c r="E527" s="61">
        <v>1.098681</v>
      </c>
      <c r="F527" s="7">
        <v>1.67435</v>
      </c>
    </row>
    <row r="528" spans="1:6" ht="25.5" x14ac:dyDescent="0.2">
      <c r="A528" s="66" t="s">
        <v>821</v>
      </c>
      <c r="B528" s="67" t="s">
        <v>822</v>
      </c>
      <c r="C528" s="68">
        <v>0.16417200000000001</v>
      </c>
      <c r="D528" s="68">
        <v>0.35026400000000002</v>
      </c>
      <c r="E528" s="68">
        <v>1.6652739999999999</v>
      </c>
      <c r="F528" s="69">
        <v>1.615713</v>
      </c>
    </row>
    <row r="529" spans="1:6" ht="25.5" x14ac:dyDescent="0.2">
      <c r="A529" s="63" t="s">
        <v>823</v>
      </c>
      <c r="B529" s="60" t="s">
        <v>824</v>
      </c>
      <c r="C529" s="61">
        <v>0.39288400000000001</v>
      </c>
      <c r="D529" s="61">
        <v>0.52110400000000001</v>
      </c>
      <c r="E529" s="61">
        <v>19.589047000000001</v>
      </c>
      <c r="F529" s="7">
        <v>7.9523279999999996</v>
      </c>
    </row>
    <row r="530" spans="1:6" ht="63.75" x14ac:dyDescent="0.2">
      <c r="A530" s="68" t="s">
        <v>825</v>
      </c>
      <c r="B530" s="67" t="s">
        <v>826</v>
      </c>
      <c r="C530" s="68">
        <v>5.9586009999999998</v>
      </c>
      <c r="D530" s="68">
        <v>7.4205990000000002</v>
      </c>
      <c r="E530" s="68">
        <v>87.469074000000006</v>
      </c>
      <c r="F530" s="69">
        <v>87.043957000000006</v>
      </c>
    </row>
    <row r="531" spans="1:6" ht="38.25" x14ac:dyDescent="0.2">
      <c r="A531" s="63" t="s">
        <v>827</v>
      </c>
      <c r="B531" s="60" t="s">
        <v>828</v>
      </c>
      <c r="C531" s="61">
        <v>6.1006320000000001</v>
      </c>
      <c r="D531" s="61">
        <v>6.6609660000000002</v>
      </c>
      <c r="E531" s="61">
        <v>65.285495999999995</v>
      </c>
      <c r="F531" s="7">
        <v>65.126272999999998</v>
      </c>
    </row>
    <row r="532" spans="1:6" ht="63.75" x14ac:dyDescent="0.2">
      <c r="A532" s="66" t="s">
        <v>829</v>
      </c>
      <c r="B532" s="67" t="s">
        <v>830</v>
      </c>
      <c r="C532" s="68">
        <v>0.41260200000000002</v>
      </c>
      <c r="D532" s="68">
        <v>0.28738399999999997</v>
      </c>
      <c r="E532" s="68">
        <v>2.9285839999999999</v>
      </c>
      <c r="F532" s="69">
        <v>4.0099220000000004</v>
      </c>
    </row>
    <row r="533" spans="1:6" x14ac:dyDescent="0.2">
      <c r="A533" s="63" t="s">
        <v>831</v>
      </c>
      <c r="B533" s="60" t="s">
        <v>832</v>
      </c>
      <c r="C533" s="61">
        <v>0.21607899999999999</v>
      </c>
      <c r="D533" s="61">
        <v>0.327899</v>
      </c>
      <c r="E533" s="61">
        <v>1.416928</v>
      </c>
      <c r="F533" s="7">
        <v>3.5825979999999999</v>
      </c>
    </row>
    <row r="534" spans="1:6" ht="25.5" x14ac:dyDescent="0.2">
      <c r="A534" s="68" t="s">
        <v>833</v>
      </c>
      <c r="B534" s="67" t="s">
        <v>834</v>
      </c>
      <c r="C534" s="68">
        <v>0.38714599999999999</v>
      </c>
      <c r="D534" s="68">
        <v>0.392571</v>
      </c>
      <c r="E534" s="68">
        <v>13.013971</v>
      </c>
      <c r="F534" s="69">
        <v>10.585126000000001</v>
      </c>
    </row>
    <row r="535" spans="1:6" ht="38.25" x14ac:dyDescent="0.2">
      <c r="A535" s="63" t="s">
        <v>835</v>
      </c>
      <c r="B535" s="60" t="s">
        <v>836</v>
      </c>
      <c r="C535" s="61">
        <v>5.9236440000000004</v>
      </c>
      <c r="D535" s="61">
        <v>4.3954110000000002</v>
      </c>
      <c r="E535" s="61">
        <v>49.401021</v>
      </c>
      <c r="F535" s="7">
        <v>74.930981000000003</v>
      </c>
    </row>
    <row r="536" spans="1:6" x14ac:dyDescent="0.2">
      <c r="A536" s="66" t="s">
        <v>837</v>
      </c>
      <c r="B536" s="67" t="s">
        <v>838</v>
      </c>
      <c r="C536" s="68">
        <v>1.766926</v>
      </c>
      <c r="D536" s="68">
        <v>1.310989</v>
      </c>
      <c r="E536" s="68">
        <v>54.643397999999998</v>
      </c>
      <c r="F536" s="69">
        <v>70.524058999999994</v>
      </c>
    </row>
    <row r="537" spans="1:6" x14ac:dyDescent="0.2">
      <c r="A537" s="63" t="s">
        <v>839</v>
      </c>
      <c r="B537" s="60" t="s">
        <v>840</v>
      </c>
      <c r="C537" s="61">
        <v>1.5257E-2</v>
      </c>
      <c r="D537" s="61">
        <v>3.9687E-2</v>
      </c>
      <c r="E537" s="61">
        <v>6.1024000000000002E-2</v>
      </c>
      <c r="F537" s="7">
        <v>0.388324</v>
      </c>
    </row>
    <row r="538" spans="1:6" x14ac:dyDescent="0.2">
      <c r="A538" s="68" t="s">
        <v>1884</v>
      </c>
      <c r="B538" s="67" t="s">
        <v>1885</v>
      </c>
      <c r="C538" s="68">
        <v>2.1549999999999998E-3</v>
      </c>
      <c r="D538" s="68">
        <v>1.3140000000000001E-3</v>
      </c>
      <c r="E538" s="68">
        <v>0.409049</v>
      </c>
      <c r="F538" s="69">
        <v>2.5656000000000002E-2</v>
      </c>
    </row>
    <row r="539" spans="1:6" x14ac:dyDescent="0.2">
      <c r="A539" s="63" t="s">
        <v>2351</v>
      </c>
      <c r="B539" s="60" t="s">
        <v>2352</v>
      </c>
      <c r="C539" s="61">
        <v>6.7600000000000004E-3</v>
      </c>
      <c r="D539" s="61">
        <v>1.66E-4</v>
      </c>
      <c r="E539" s="61">
        <v>3.2287999999999997E-2</v>
      </c>
      <c r="F539" s="7">
        <v>6.6878999999999994E-2</v>
      </c>
    </row>
    <row r="540" spans="1:6" ht="25.5" x14ac:dyDescent="0.2">
      <c r="A540" s="66" t="s">
        <v>841</v>
      </c>
      <c r="B540" s="67" t="s">
        <v>842</v>
      </c>
      <c r="C540" s="68">
        <v>4.6230000000000004E-3</v>
      </c>
      <c r="D540" s="68">
        <v>1.1310000000000001E-2</v>
      </c>
      <c r="E540" s="68">
        <v>9.1406000000000001E-2</v>
      </c>
      <c r="F540" s="69">
        <v>5.4391000000000002E-2</v>
      </c>
    </row>
    <row r="541" spans="1:6" ht="38.25" x14ac:dyDescent="0.2">
      <c r="A541" s="63" t="s">
        <v>843</v>
      </c>
      <c r="B541" s="60" t="s">
        <v>844</v>
      </c>
      <c r="C541" s="61">
        <v>1.4760000000000001E-3</v>
      </c>
      <c r="D541" s="61">
        <v>2.0769999999999999E-3</v>
      </c>
      <c r="E541" s="61">
        <v>0.19098300000000001</v>
      </c>
      <c r="F541" s="7">
        <v>0.94855500000000004</v>
      </c>
    </row>
    <row r="542" spans="1:6" ht="38.25" x14ac:dyDescent="0.2">
      <c r="A542" s="68" t="s">
        <v>845</v>
      </c>
      <c r="B542" s="67" t="s">
        <v>846</v>
      </c>
      <c r="C542" s="68" t="s">
        <v>2296</v>
      </c>
      <c r="D542" s="68">
        <v>2.0282999999999999E-2</v>
      </c>
      <c r="E542" s="68">
        <v>99.340429999999998</v>
      </c>
      <c r="F542" s="69">
        <v>0.32827400000000001</v>
      </c>
    </row>
    <row r="543" spans="1:6" x14ac:dyDescent="0.2">
      <c r="A543" s="63" t="s">
        <v>1735</v>
      </c>
      <c r="B543" s="60" t="s">
        <v>1736</v>
      </c>
      <c r="C543" s="61">
        <v>3.2528000000000001E-2</v>
      </c>
      <c r="D543" s="61">
        <v>3.6809999999999998E-3</v>
      </c>
      <c r="E543" s="61">
        <v>0.50433899999999998</v>
      </c>
      <c r="F543" s="7">
        <v>0.732684</v>
      </c>
    </row>
    <row r="544" spans="1:6" ht="25.5" x14ac:dyDescent="0.2">
      <c r="A544" s="66" t="s">
        <v>847</v>
      </c>
      <c r="B544" s="67" t="s">
        <v>848</v>
      </c>
      <c r="C544" s="68">
        <v>5.1749999999999999E-3</v>
      </c>
      <c r="D544" s="68">
        <v>1.5379E-2</v>
      </c>
      <c r="E544" s="68">
        <v>3.6283999999999997E-2</v>
      </c>
      <c r="F544" s="69">
        <v>5.9544E-2</v>
      </c>
    </row>
    <row r="545" spans="1:6" x14ac:dyDescent="0.2">
      <c r="A545" s="63" t="s">
        <v>849</v>
      </c>
      <c r="B545" s="60" t="s">
        <v>850</v>
      </c>
      <c r="C545" s="61">
        <v>5.2671000000000003E-2</v>
      </c>
      <c r="D545" s="61">
        <v>9.9686999999999998E-2</v>
      </c>
      <c r="E545" s="61">
        <v>0.27387400000000001</v>
      </c>
      <c r="F545" s="7">
        <v>0.28349600000000003</v>
      </c>
    </row>
    <row r="546" spans="1:6" x14ac:dyDescent="0.2">
      <c r="A546" s="68" t="s">
        <v>851</v>
      </c>
      <c r="B546" s="67" t="s">
        <v>852</v>
      </c>
      <c r="C546" s="68">
        <v>1.273698</v>
      </c>
      <c r="D546" s="68">
        <v>0.291271</v>
      </c>
      <c r="E546" s="68">
        <v>41.755834999999998</v>
      </c>
      <c r="F546" s="69">
        <v>25.571096000000001</v>
      </c>
    </row>
    <row r="547" spans="1:6" x14ac:dyDescent="0.2">
      <c r="A547" s="63" t="s">
        <v>2456</v>
      </c>
      <c r="B547" s="60" t="s">
        <v>2457</v>
      </c>
      <c r="C547" s="61" t="s">
        <v>2296</v>
      </c>
      <c r="D547" s="61">
        <v>2.4926E-2</v>
      </c>
      <c r="E547" s="61" t="s">
        <v>2296</v>
      </c>
      <c r="F547" s="7">
        <v>2.7699000000000001E-2</v>
      </c>
    </row>
    <row r="548" spans="1:6" x14ac:dyDescent="0.2">
      <c r="A548" s="66" t="s">
        <v>2458</v>
      </c>
      <c r="B548" s="67" t="s">
        <v>2459</v>
      </c>
      <c r="C548" s="68" t="s">
        <v>2296</v>
      </c>
      <c r="D548" s="68" t="s">
        <v>2296</v>
      </c>
      <c r="E548" s="68">
        <v>1.1571E-2</v>
      </c>
      <c r="F548" s="69">
        <v>5.3946000000000001E-2</v>
      </c>
    </row>
    <row r="549" spans="1:6" x14ac:dyDescent="0.2">
      <c r="A549" s="63" t="s">
        <v>2437</v>
      </c>
      <c r="B549" s="60" t="s">
        <v>2438</v>
      </c>
      <c r="C549" s="61" t="s">
        <v>2296</v>
      </c>
      <c r="D549" s="61" t="s">
        <v>2296</v>
      </c>
      <c r="E549" s="61">
        <v>1.4139999999999999E-3</v>
      </c>
      <c r="F549" s="7" t="s">
        <v>2296</v>
      </c>
    </row>
    <row r="550" spans="1:6" ht="25.5" x14ac:dyDescent="0.2">
      <c r="A550" s="68" t="s">
        <v>2448</v>
      </c>
      <c r="B550" s="67" t="s">
        <v>2449</v>
      </c>
      <c r="C550" s="68" t="s">
        <v>2296</v>
      </c>
      <c r="D550" s="68" t="s">
        <v>2296</v>
      </c>
      <c r="E550" s="68" t="s">
        <v>2296</v>
      </c>
      <c r="F550" s="69">
        <v>1.3823E-2</v>
      </c>
    </row>
    <row r="551" spans="1:6" x14ac:dyDescent="0.2">
      <c r="A551" s="63" t="s">
        <v>1886</v>
      </c>
      <c r="B551" s="60" t="s">
        <v>1887</v>
      </c>
      <c r="C551" s="61">
        <v>4.2627449999999998</v>
      </c>
      <c r="D551" s="61">
        <v>1.3553109999999999</v>
      </c>
      <c r="E551" s="61">
        <v>29.859217000000001</v>
      </c>
      <c r="F551" s="7">
        <v>20.929297999999999</v>
      </c>
    </row>
    <row r="552" spans="1:6" x14ac:dyDescent="0.2">
      <c r="A552" s="66" t="s">
        <v>1888</v>
      </c>
      <c r="B552" s="67" t="s">
        <v>1889</v>
      </c>
      <c r="C552" s="68" t="s">
        <v>2296</v>
      </c>
      <c r="D552" s="68">
        <v>3.967E-3</v>
      </c>
      <c r="E552" s="68">
        <v>3.9050000000000001E-3</v>
      </c>
      <c r="F552" s="69">
        <v>3.967E-3</v>
      </c>
    </row>
    <row r="553" spans="1:6" x14ac:dyDescent="0.2">
      <c r="A553" s="63" t="s">
        <v>2511</v>
      </c>
      <c r="B553" s="60" t="s">
        <v>2512</v>
      </c>
      <c r="C553" s="61">
        <v>1.1800000000000001E-3</v>
      </c>
      <c r="D553" s="61" t="s">
        <v>2296</v>
      </c>
      <c r="E553" s="61">
        <v>1.1800000000000001E-3</v>
      </c>
      <c r="F553" s="7" t="s">
        <v>2296</v>
      </c>
    </row>
    <row r="554" spans="1:6" x14ac:dyDescent="0.2">
      <c r="A554" s="68" t="s">
        <v>2499</v>
      </c>
      <c r="B554" s="67" t="s">
        <v>2500</v>
      </c>
      <c r="C554" s="68" t="s">
        <v>2296</v>
      </c>
      <c r="D554" s="68" t="s">
        <v>2296</v>
      </c>
      <c r="E554" s="68" t="s">
        <v>2296</v>
      </c>
      <c r="F554" s="69">
        <v>2.5820000000000001E-3</v>
      </c>
    </row>
    <row r="555" spans="1:6" x14ac:dyDescent="0.2">
      <c r="A555" s="63" t="s">
        <v>2353</v>
      </c>
      <c r="B555" s="60" t="s">
        <v>2354</v>
      </c>
      <c r="C555" s="61" t="s">
        <v>2296</v>
      </c>
      <c r="D555" s="61" t="s">
        <v>2296</v>
      </c>
      <c r="E555" s="61" t="s">
        <v>2296</v>
      </c>
      <c r="F555" s="7">
        <v>1.755E-3</v>
      </c>
    </row>
    <row r="556" spans="1:6" x14ac:dyDescent="0.2">
      <c r="A556" s="66" t="s">
        <v>1890</v>
      </c>
      <c r="B556" s="67" t="s">
        <v>1891</v>
      </c>
      <c r="C556" s="68" t="s">
        <v>2296</v>
      </c>
      <c r="D556" s="68">
        <v>0.345638</v>
      </c>
      <c r="E556" s="68">
        <v>0.94295099999999998</v>
      </c>
      <c r="F556" s="69">
        <v>0.88162099999999999</v>
      </c>
    </row>
    <row r="557" spans="1:6" x14ac:dyDescent="0.2">
      <c r="A557" s="63" t="s">
        <v>2206</v>
      </c>
      <c r="B557" s="60" t="s">
        <v>2207</v>
      </c>
      <c r="C557" s="61">
        <v>9.6692E-2</v>
      </c>
      <c r="D557" s="61" t="s">
        <v>2296</v>
      </c>
      <c r="E557" s="61">
        <v>0.81534499999999999</v>
      </c>
      <c r="F557" s="7">
        <v>0.23110600000000001</v>
      </c>
    </row>
    <row r="558" spans="1:6" x14ac:dyDescent="0.2">
      <c r="A558" s="68" t="s">
        <v>2208</v>
      </c>
      <c r="B558" s="67" t="s">
        <v>2209</v>
      </c>
      <c r="C558" s="68" t="s">
        <v>2296</v>
      </c>
      <c r="D558" s="68" t="s">
        <v>2296</v>
      </c>
      <c r="E558" s="68" t="s">
        <v>2296</v>
      </c>
      <c r="F558" s="69">
        <v>7.9500000000000003E-4</v>
      </c>
    </row>
    <row r="559" spans="1:6" x14ac:dyDescent="0.2">
      <c r="A559" s="63" t="s">
        <v>2210</v>
      </c>
      <c r="B559" s="60" t="s">
        <v>2211</v>
      </c>
      <c r="C559" s="61" t="s">
        <v>2296</v>
      </c>
      <c r="D559" s="61">
        <v>3.1459999999999999E-3</v>
      </c>
      <c r="E559" s="61">
        <v>0.23022799999999999</v>
      </c>
      <c r="F559" s="7">
        <v>4.6005999999999998E-2</v>
      </c>
    </row>
    <row r="560" spans="1:6" x14ac:dyDescent="0.2">
      <c r="A560" s="66" t="s">
        <v>1892</v>
      </c>
      <c r="B560" s="67" t="s">
        <v>1893</v>
      </c>
      <c r="C560" s="68">
        <v>5.1370000000000001E-3</v>
      </c>
      <c r="D560" s="68">
        <v>0.33776400000000001</v>
      </c>
      <c r="E560" s="68">
        <v>1.5185820000000001</v>
      </c>
      <c r="F560" s="69">
        <v>1.7204360000000001</v>
      </c>
    </row>
    <row r="561" spans="1:6" x14ac:dyDescent="0.2">
      <c r="A561" s="63" t="s">
        <v>2212</v>
      </c>
      <c r="B561" s="60" t="s">
        <v>2213</v>
      </c>
      <c r="C561" s="61" t="s">
        <v>2296</v>
      </c>
      <c r="D561" s="61">
        <v>2.5890000000000002E-3</v>
      </c>
      <c r="E561" s="61">
        <v>1.17E-3</v>
      </c>
      <c r="F561" s="7">
        <v>6.5059000000000006E-2</v>
      </c>
    </row>
    <row r="562" spans="1:6" x14ac:dyDescent="0.2">
      <c r="A562" s="68" t="s">
        <v>1894</v>
      </c>
      <c r="B562" s="67" t="s">
        <v>1895</v>
      </c>
      <c r="C562" s="68">
        <v>7.6034000000000004E-2</v>
      </c>
      <c r="D562" s="68">
        <v>1.6670999999999998E-2</v>
      </c>
      <c r="E562" s="68">
        <v>0.97974600000000001</v>
      </c>
      <c r="F562" s="69">
        <v>0.27319500000000002</v>
      </c>
    </row>
    <row r="563" spans="1:6" x14ac:dyDescent="0.2">
      <c r="A563" s="63" t="s">
        <v>2214</v>
      </c>
      <c r="B563" s="60" t="s">
        <v>2215</v>
      </c>
      <c r="C563" s="61">
        <v>1.6358999999999999E-2</v>
      </c>
      <c r="D563" s="61">
        <v>1.6100000000000001E-4</v>
      </c>
      <c r="E563" s="61">
        <v>0.48264400000000002</v>
      </c>
      <c r="F563" s="7">
        <v>7.1603E-2</v>
      </c>
    </row>
    <row r="564" spans="1:6" x14ac:dyDescent="0.2">
      <c r="A564" s="66" t="s">
        <v>2216</v>
      </c>
      <c r="B564" s="67" t="s">
        <v>2217</v>
      </c>
      <c r="C564" s="68" t="s">
        <v>2296</v>
      </c>
      <c r="D564" s="68" t="s">
        <v>2296</v>
      </c>
      <c r="E564" s="68">
        <v>7.9419999999999994E-3</v>
      </c>
      <c r="F564" s="69">
        <v>3.058E-3</v>
      </c>
    </row>
    <row r="565" spans="1:6" x14ac:dyDescent="0.2">
      <c r="A565" s="63" t="s">
        <v>853</v>
      </c>
      <c r="B565" s="60" t="s">
        <v>854</v>
      </c>
      <c r="C565" s="61" t="s">
        <v>2296</v>
      </c>
      <c r="D565" s="61" t="s">
        <v>2296</v>
      </c>
      <c r="E565" s="61">
        <v>1.2600000000000001E-3</v>
      </c>
      <c r="F565" s="7">
        <v>1.7548000000000001E-2</v>
      </c>
    </row>
    <row r="566" spans="1:6" x14ac:dyDescent="0.2">
      <c r="A566" s="68" t="s">
        <v>2355</v>
      </c>
      <c r="B566" s="67" t="s">
        <v>2356</v>
      </c>
      <c r="C566" s="68" t="s">
        <v>2296</v>
      </c>
      <c r="D566" s="68" t="s">
        <v>2296</v>
      </c>
      <c r="E566" s="68">
        <v>1.9530000000000001E-3</v>
      </c>
      <c r="F566" s="69">
        <v>2.8400000000000001E-3</v>
      </c>
    </row>
    <row r="567" spans="1:6" x14ac:dyDescent="0.2">
      <c r="A567" s="63" t="s">
        <v>1896</v>
      </c>
      <c r="B567" s="60" t="s">
        <v>1897</v>
      </c>
      <c r="C567" s="61">
        <v>3.1749999999999999E-3</v>
      </c>
      <c r="D567" s="61" t="s">
        <v>2296</v>
      </c>
      <c r="E567" s="61">
        <v>2.2787999999999999E-2</v>
      </c>
      <c r="F567" s="7">
        <v>3.4529999999999999E-3</v>
      </c>
    </row>
    <row r="568" spans="1:6" x14ac:dyDescent="0.2">
      <c r="A568" s="66" t="s">
        <v>1898</v>
      </c>
      <c r="B568" s="67" t="s">
        <v>1899</v>
      </c>
      <c r="C568" s="68">
        <v>9.6340999999999996E-2</v>
      </c>
      <c r="D568" s="68">
        <v>0.10743</v>
      </c>
      <c r="E568" s="68">
        <v>0.39017000000000002</v>
      </c>
      <c r="F568" s="69">
        <v>0.27654600000000001</v>
      </c>
    </row>
    <row r="569" spans="1:6" x14ac:dyDescent="0.2">
      <c r="A569" s="63" t="s">
        <v>855</v>
      </c>
      <c r="B569" s="60" t="s">
        <v>856</v>
      </c>
      <c r="C569" s="61">
        <v>4.1316829999999998</v>
      </c>
      <c r="D569" s="61">
        <v>3.4843700000000002</v>
      </c>
      <c r="E569" s="61">
        <v>16.290247000000001</v>
      </c>
      <c r="F569" s="7">
        <v>33.709693999999999</v>
      </c>
    </row>
    <row r="570" spans="1:6" x14ac:dyDescent="0.2">
      <c r="A570" s="68" t="s">
        <v>1737</v>
      </c>
      <c r="B570" s="67" t="s">
        <v>1738</v>
      </c>
      <c r="C570" s="68">
        <v>3.5300000000000002E-4</v>
      </c>
      <c r="D570" s="68">
        <v>4.9723999999999997E-2</v>
      </c>
      <c r="E570" s="68">
        <v>0.52086900000000003</v>
      </c>
      <c r="F570" s="69">
        <v>1.229603</v>
      </c>
    </row>
    <row r="571" spans="1:6" ht="25.5" x14ac:dyDescent="0.2">
      <c r="A571" s="63" t="s">
        <v>857</v>
      </c>
      <c r="B571" s="60" t="s">
        <v>858</v>
      </c>
      <c r="C571" s="61" t="s">
        <v>2296</v>
      </c>
      <c r="D571" s="61">
        <v>9.3556E-2</v>
      </c>
      <c r="E571" s="61">
        <v>0.28324700000000003</v>
      </c>
      <c r="F571" s="7">
        <v>0.76480800000000004</v>
      </c>
    </row>
    <row r="572" spans="1:6" ht="25.5" x14ac:dyDescent="0.2">
      <c r="A572" s="66" t="s">
        <v>1900</v>
      </c>
      <c r="B572" s="67" t="s">
        <v>1901</v>
      </c>
      <c r="C572" s="68">
        <v>0.41751899999999997</v>
      </c>
      <c r="D572" s="68">
        <v>0.30236600000000002</v>
      </c>
      <c r="E572" s="68">
        <v>2.0921080000000001</v>
      </c>
      <c r="F572" s="69">
        <v>1.2544280000000001</v>
      </c>
    </row>
    <row r="573" spans="1:6" x14ac:dyDescent="0.2">
      <c r="A573" s="63" t="s">
        <v>859</v>
      </c>
      <c r="B573" s="60" t="s">
        <v>860</v>
      </c>
      <c r="C573" s="61">
        <v>2.2699999999999999E-4</v>
      </c>
      <c r="D573" s="61">
        <v>2.5902000000000001E-2</v>
      </c>
      <c r="E573" s="61">
        <v>0.215392</v>
      </c>
      <c r="F573" s="7">
        <v>0.30145499999999997</v>
      </c>
    </row>
    <row r="574" spans="1:6" ht="25.5" x14ac:dyDescent="0.2">
      <c r="A574" s="68" t="s">
        <v>861</v>
      </c>
      <c r="B574" s="67" t="s">
        <v>862</v>
      </c>
      <c r="C574" s="68" t="s">
        <v>2296</v>
      </c>
      <c r="D574" s="68">
        <v>3.3940999999999999E-2</v>
      </c>
      <c r="E574" s="68" t="s">
        <v>2296</v>
      </c>
      <c r="F574" s="69">
        <v>6.4885999999999999E-2</v>
      </c>
    </row>
    <row r="575" spans="1:6" ht="38.25" x14ac:dyDescent="0.2">
      <c r="A575" s="63" t="s">
        <v>2401</v>
      </c>
      <c r="B575" s="60" t="s">
        <v>2402</v>
      </c>
      <c r="C575" s="61" t="s">
        <v>2296</v>
      </c>
      <c r="D575" s="61" t="s">
        <v>2296</v>
      </c>
      <c r="E575" s="61">
        <v>0.114063</v>
      </c>
      <c r="F575" s="7">
        <v>5.8339999999999998E-3</v>
      </c>
    </row>
    <row r="576" spans="1:6" x14ac:dyDescent="0.2">
      <c r="A576" s="66" t="s">
        <v>2403</v>
      </c>
      <c r="B576" s="67" t="s">
        <v>2404</v>
      </c>
      <c r="C576" s="68" t="s">
        <v>2296</v>
      </c>
      <c r="D576" s="68" t="s">
        <v>2296</v>
      </c>
      <c r="E576" s="68" t="s">
        <v>2296</v>
      </c>
      <c r="F576" s="69">
        <v>6.2480000000000001E-3</v>
      </c>
    </row>
    <row r="577" spans="1:6" x14ac:dyDescent="0.2">
      <c r="A577" s="63" t="s">
        <v>1904</v>
      </c>
      <c r="B577" s="60" t="s">
        <v>1905</v>
      </c>
      <c r="C577" s="61" t="s">
        <v>2296</v>
      </c>
      <c r="D577" s="61" t="s">
        <v>2296</v>
      </c>
      <c r="E577" s="61" t="s">
        <v>2296</v>
      </c>
      <c r="F577" s="7">
        <v>0.94789100000000004</v>
      </c>
    </row>
    <row r="578" spans="1:6" x14ac:dyDescent="0.2">
      <c r="A578" s="68" t="s">
        <v>1906</v>
      </c>
      <c r="B578" s="67" t="s">
        <v>1907</v>
      </c>
      <c r="C578" s="68" t="s">
        <v>2296</v>
      </c>
      <c r="D578" s="68" t="s">
        <v>2296</v>
      </c>
      <c r="E578" s="68" t="s">
        <v>2296</v>
      </c>
      <c r="F578" s="69">
        <v>9.0799999999999995E-4</v>
      </c>
    </row>
    <row r="579" spans="1:6" x14ac:dyDescent="0.2">
      <c r="A579" s="63" t="s">
        <v>1908</v>
      </c>
      <c r="B579" s="60" t="s">
        <v>1909</v>
      </c>
      <c r="C579" s="61">
        <v>9.5449999999999997E-3</v>
      </c>
      <c r="D579" s="61">
        <v>7.4299999999999995E-4</v>
      </c>
      <c r="E579" s="61">
        <v>9.6307000000000004E-2</v>
      </c>
      <c r="F579" s="7">
        <v>0.30505700000000002</v>
      </c>
    </row>
    <row r="580" spans="1:6" x14ac:dyDescent="0.2">
      <c r="A580" s="66" t="s">
        <v>1910</v>
      </c>
      <c r="B580" s="67" t="s">
        <v>1911</v>
      </c>
      <c r="C580" s="68">
        <v>6.0999999999999999E-5</v>
      </c>
      <c r="D580" s="68" t="s">
        <v>2296</v>
      </c>
      <c r="E580" s="68">
        <v>2.9850999999999999E-2</v>
      </c>
      <c r="F580" s="69">
        <v>4.3000000000000002E-5</v>
      </c>
    </row>
    <row r="581" spans="1:6" x14ac:dyDescent="0.2">
      <c r="A581" s="63" t="s">
        <v>1912</v>
      </c>
      <c r="B581" s="60" t="s">
        <v>1913</v>
      </c>
      <c r="C581" s="61" t="s">
        <v>2296</v>
      </c>
      <c r="D581" s="61" t="s">
        <v>2296</v>
      </c>
      <c r="E581" s="61">
        <v>0.11178</v>
      </c>
      <c r="F581" s="7">
        <v>5.5279999999999999E-3</v>
      </c>
    </row>
    <row r="582" spans="1:6" x14ac:dyDescent="0.2">
      <c r="A582" s="68" t="s">
        <v>863</v>
      </c>
      <c r="B582" s="67" t="s">
        <v>864</v>
      </c>
      <c r="C582" s="68">
        <v>1.4408099999999999</v>
      </c>
      <c r="D582" s="68">
        <v>7.7409999999999996E-3</v>
      </c>
      <c r="E582" s="68">
        <v>1.6441159999999999</v>
      </c>
      <c r="F582" s="69">
        <v>1.141197</v>
      </c>
    </row>
    <row r="583" spans="1:6" ht="25.5" x14ac:dyDescent="0.2">
      <c r="A583" s="63" t="s">
        <v>865</v>
      </c>
      <c r="B583" s="60" t="s">
        <v>866</v>
      </c>
      <c r="C583" s="61">
        <v>0.74332799999999999</v>
      </c>
      <c r="D583" s="61">
        <v>6.2399999999999997E-2</v>
      </c>
      <c r="E583" s="61">
        <v>11.105259</v>
      </c>
      <c r="F583" s="7">
        <v>7.770562</v>
      </c>
    </row>
    <row r="584" spans="1:6" ht="25.5" x14ac:dyDescent="0.2">
      <c r="A584" s="66" t="s">
        <v>1914</v>
      </c>
      <c r="B584" s="67" t="s">
        <v>1915</v>
      </c>
      <c r="C584" s="68" t="s">
        <v>2296</v>
      </c>
      <c r="D584" s="68" t="s">
        <v>2296</v>
      </c>
      <c r="E584" s="68" t="s">
        <v>2296</v>
      </c>
      <c r="F584" s="69">
        <v>0.62861</v>
      </c>
    </row>
    <row r="585" spans="1:6" ht="25.5" x14ac:dyDescent="0.2">
      <c r="A585" s="63" t="s">
        <v>1916</v>
      </c>
      <c r="B585" s="60" t="s">
        <v>1917</v>
      </c>
      <c r="C585" s="61">
        <v>0.15987199999999999</v>
      </c>
      <c r="D585" s="61">
        <v>0.10784299999999999</v>
      </c>
      <c r="E585" s="61">
        <v>1.129958</v>
      </c>
      <c r="F585" s="7">
        <v>1.1153770000000001</v>
      </c>
    </row>
    <row r="586" spans="1:6" ht="25.5" x14ac:dyDescent="0.2">
      <c r="A586" s="68" t="s">
        <v>1918</v>
      </c>
      <c r="B586" s="67" t="s">
        <v>1919</v>
      </c>
      <c r="C586" s="68" t="s">
        <v>2296</v>
      </c>
      <c r="D586" s="68" t="s">
        <v>2296</v>
      </c>
      <c r="E586" s="68">
        <v>1.523E-3</v>
      </c>
      <c r="F586" s="69">
        <v>1.1162E-2</v>
      </c>
    </row>
    <row r="587" spans="1:6" x14ac:dyDescent="0.2">
      <c r="A587" s="63" t="s">
        <v>2218</v>
      </c>
      <c r="B587" s="60" t="s">
        <v>2219</v>
      </c>
      <c r="C587" s="61" t="s">
        <v>2296</v>
      </c>
      <c r="D587" s="61">
        <v>6.8731E-2</v>
      </c>
      <c r="E587" s="61">
        <v>5.1409999999999997E-3</v>
      </c>
      <c r="F587" s="7">
        <v>1.041868</v>
      </c>
    </row>
    <row r="588" spans="1:6" ht="25.5" x14ac:dyDescent="0.2">
      <c r="A588" s="66" t="s">
        <v>867</v>
      </c>
      <c r="B588" s="67" t="s">
        <v>868</v>
      </c>
      <c r="C588" s="68">
        <v>2.193851</v>
      </c>
      <c r="D588" s="68">
        <v>4.7256460000000002</v>
      </c>
      <c r="E588" s="68">
        <v>24.231134000000001</v>
      </c>
      <c r="F588" s="69">
        <v>32.535454000000001</v>
      </c>
    </row>
    <row r="589" spans="1:6" ht="25.5" x14ac:dyDescent="0.2">
      <c r="A589" s="63" t="s">
        <v>1920</v>
      </c>
      <c r="B589" s="60" t="s">
        <v>1921</v>
      </c>
      <c r="C589" s="61" t="s">
        <v>2296</v>
      </c>
      <c r="D589" s="61">
        <v>1.8218000000000002E-2</v>
      </c>
      <c r="E589" s="61">
        <v>0.23827899999999999</v>
      </c>
      <c r="F589" s="7">
        <v>5.3603170000000002</v>
      </c>
    </row>
    <row r="590" spans="1:6" x14ac:dyDescent="0.2">
      <c r="A590" s="68" t="s">
        <v>1922</v>
      </c>
      <c r="B590" s="67" t="s">
        <v>1923</v>
      </c>
      <c r="C590" s="68" t="s">
        <v>2296</v>
      </c>
      <c r="D590" s="68" t="s">
        <v>2296</v>
      </c>
      <c r="E590" s="68">
        <v>4.8048E-2</v>
      </c>
      <c r="F590" s="69">
        <v>4.15E-3</v>
      </c>
    </row>
    <row r="591" spans="1:6" x14ac:dyDescent="0.2">
      <c r="A591" s="63" t="s">
        <v>2405</v>
      </c>
      <c r="B591" s="60" t="s">
        <v>2406</v>
      </c>
      <c r="C591" s="61" t="s">
        <v>2296</v>
      </c>
      <c r="D591" s="61" t="s">
        <v>2296</v>
      </c>
      <c r="E591" s="61">
        <v>0.11430899999999999</v>
      </c>
      <c r="F591" s="7" t="s">
        <v>2296</v>
      </c>
    </row>
    <row r="592" spans="1:6" x14ac:dyDescent="0.2">
      <c r="A592" s="66" t="s">
        <v>869</v>
      </c>
      <c r="B592" s="67" t="s">
        <v>870</v>
      </c>
      <c r="C592" s="68" t="s">
        <v>2296</v>
      </c>
      <c r="D592" s="68">
        <v>0.40505200000000002</v>
      </c>
      <c r="E592" s="68">
        <v>2.0887889999999998</v>
      </c>
      <c r="F592" s="69">
        <v>3.3366340000000001</v>
      </c>
    </row>
    <row r="593" spans="1:6" x14ac:dyDescent="0.2">
      <c r="A593" s="63" t="s">
        <v>2460</v>
      </c>
      <c r="B593" s="60" t="s">
        <v>2461</v>
      </c>
      <c r="C593" s="61">
        <v>0.17996799999999999</v>
      </c>
      <c r="D593" s="61" t="s">
        <v>2296</v>
      </c>
      <c r="E593" s="61">
        <v>0.17996799999999999</v>
      </c>
      <c r="F593" s="7">
        <v>1.7899999999999999E-4</v>
      </c>
    </row>
    <row r="594" spans="1:6" x14ac:dyDescent="0.2">
      <c r="A594" s="68" t="s">
        <v>871</v>
      </c>
      <c r="B594" s="67" t="s">
        <v>872</v>
      </c>
      <c r="C594" s="68" t="s">
        <v>2296</v>
      </c>
      <c r="D594" s="68" t="s">
        <v>2296</v>
      </c>
      <c r="E594" s="68">
        <v>1.0499999999999999E-3</v>
      </c>
      <c r="F594" s="69" t="s">
        <v>2296</v>
      </c>
    </row>
    <row r="595" spans="1:6" x14ac:dyDescent="0.2">
      <c r="A595" s="63" t="s">
        <v>873</v>
      </c>
      <c r="B595" s="60" t="s">
        <v>874</v>
      </c>
      <c r="C595" s="61" t="s">
        <v>2296</v>
      </c>
      <c r="D595" s="61">
        <v>1.5250000000000001E-3</v>
      </c>
      <c r="E595" s="61">
        <v>7.4594999999999995E-2</v>
      </c>
      <c r="F595" s="7">
        <v>1.5250000000000001E-3</v>
      </c>
    </row>
    <row r="596" spans="1:6" x14ac:dyDescent="0.2">
      <c r="A596" s="66" t="s">
        <v>1924</v>
      </c>
      <c r="B596" s="67" t="s">
        <v>1925</v>
      </c>
      <c r="C596" s="68" t="s">
        <v>2296</v>
      </c>
      <c r="D596" s="68" t="s">
        <v>2296</v>
      </c>
      <c r="E596" s="68">
        <v>1.328581</v>
      </c>
      <c r="F596" s="69">
        <v>2.255382</v>
      </c>
    </row>
    <row r="597" spans="1:6" x14ac:dyDescent="0.2">
      <c r="A597" s="63" t="s">
        <v>875</v>
      </c>
      <c r="B597" s="60" t="s">
        <v>876</v>
      </c>
      <c r="C597" s="61">
        <v>6.8700000000000002E-3</v>
      </c>
      <c r="D597" s="61">
        <v>3.7002E-2</v>
      </c>
      <c r="E597" s="61">
        <v>5.9397999999999999E-2</v>
      </c>
      <c r="F597" s="7">
        <v>0.28559800000000002</v>
      </c>
    </row>
    <row r="598" spans="1:6" x14ac:dyDescent="0.2">
      <c r="A598" s="68" t="s">
        <v>1926</v>
      </c>
      <c r="B598" s="67" t="s">
        <v>1927</v>
      </c>
      <c r="C598" s="68">
        <v>0.732317</v>
      </c>
      <c r="D598" s="68">
        <v>1.5469010000000001</v>
      </c>
      <c r="E598" s="68">
        <v>6.0644039999999997</v>
      </c>
      <c r="F598" s="69">
        <v>23.729482000000001</v>
      </c>
    </row>
    <row r="599" spans="1:6" x14ac:dyDescent="0.2">
      <c r="A599" s="63" t="s">
        <v>2220</v>
      </c>
      <c r="B599" s="60" t="s">
        <v>2221</v>
      </c>
      <c r="C599" s="61" t="s">
        <v>2296</v>
      </c>
      <c r="D599" s="61" t="s">
        <v>2296</v>
      </c>
      <c r="E599" s="61">
        <v>2.6210000000000001E-3</v>
      </c>
      <c r="F599" s="7">
        <v>2.0739999999999999E-3</v>
      </c>
    </row>
    <row r="600" spans="1:6" ht="25.5" x14ac:dyDescent="0.2">
      <c r="A600" s="66" t="s">
        <v>1928</v>
      </c>
      <c r="B600" s="67" t="s">
        <v>1929</v>
      </c>
      <c r="C600" s="68" t="s">
        <v>2296</v>
      </c>
      <c r="D600" s="68">
        <v>0.50865199999999999</v>
      </c>
      <c r="E600" s="68">
        <v>0.15968299999999999</v>
      </c>
      <c r="F600" s="69">
        <v>0.82841500000000001</v>
      </c>
    </row>
    <row r="601" spans="1:6" ht="25.5" x14ac:dyDescent="0.2">
      <c r="A601" s="63" t="s">
        <v>877</v>
      </c>
      <c r="B601" s="60" t="s">
        <v>878</v>
      </c>
      <c r="C601" s="61">
        <v>0.24726699999999999</v>
      </c>
      <c r="D601" s="61">
        <v>6.6219E-2</v>
      </c>
      <c r="E601" s="61">
        <v>2.6169479999999998</v>
      </c>
      <c r="F601" s="7">
        <v>1.8833169999999999</v>
      </c>
    </row>
    <row r="602" spans="1:6" ht="25.5" x14ac:dyDescent="0.2">
      <c r="A602" s="68" t="s">
        <v>879</v>
      </c>
      <c r="B602" s="67" t="s">
        <v>880</v>
      </c>
      <c r="C602" s="68">
        <v>1.5939999999999999E-2</v>
      </c>
      <c r="D602" s="68">
        <v>4.8804E-2</v>
      </c>
      <c r="E602" s="68">
        <v>3.1357569999999999</v>
      </c>
      <c r="F602" s="69">
        <v>2.4717519999999999</v>
      </c>
    </row>
    <row r="603" spans="1:6" x14ac:dyDescent="0.2">
      <c r="A603" s="63" t="s">
        <v>1739</v>
      </c>
      <c r="B603" s="60" t="s">
        <v>1740</v>
      </c>
      <c r="C603" s="61">
        <v>5.0583999999999997E-2</v>
      </c>
      <c r="D603" s="61">
        <v>4.0940000000000004E-3</v>
      </c>
      <c r="E603" s="61">
        <v>0.17897399999999999</v>
      </c>
      <c r="F603" s="7">
        <v>0.54935999999999996</v>
      </c>
    </row>
    <row r="604" spans="1:6" x14ac:dyDescent="0.2">
      <c r="A604" s="66" t="s">
        <v>2222</v>
      </c>
      <c r="B604" s="67" t="s">
        <v>2223</v>
      </c>
      <c r="C604" s="68">
        <v>0.26194499999999998</v>
      </c>
      <c r="D604" s="68">
        <v>0.32621499999999998</v>
      </c>
      <c r="E604" s="68">
        <v>3.2514500000000002</v>
      </c>
      <c r="F604" s="69">
        <v>3.9834000000000001</v>
      </c>
    </row>
    <row r="605" spans="1:6" ht="25.5" x14ac:dyDescent="0.2">
      <c r="A605" s="63" t="s">
        <v>881</v>
      </c>
      <c r="B605" s="60" t="s">
        <v>882</v>
      </c>
      <c r="C605" s="61">
        <v>0.17505699999999999</v>
      </c>
      <c r="D605" s="61">
        <v>0.10230499999999999</v>
      </c>
      <c r="E605" s="61">
        <v>2.317266</v>
      </c>
      <c r="F605" s="7">
        <v>0.89828399999999997</v>
      </c>
    </row>
    <row r="606" spans="1:6" x14ac:dyDescent="0.2">
      <c r="A606" s="68" t="s">
        <v>883</v>
      </c>
      <c r="B606" s="67" t="s">
        <v>884</v>
      </c>
      <c r="C606" s="68">
        <v>1.399062</v>
      </c>
      <c r="D606" s="68">
        <v>6.0108000000000002E-2</v>
      </c>
      <c r="E606" s="68">
        <v>3.6094390000000001</v>
      </c>
      <c r="F606" s="69">
        <v>4.2084089999999996</v>
      </c>
    </row>
    <row r="607" spans="1:6" x14ac:dyDescent="0.2">
      <c r="A607" s="63" t="s">
        <v>885</v>
      </c>
      <c r="B607" s="60" t="s">
        <v>886</v>
      </c>
      <c r="C607" s="61">
        <v>4.7431419999999997</v>
      </c>
      <c r="D607" s="61">
        <v>3.8275760000000001</v>
      </c>
      <c r="E607" s="61">
        <v>60.369405</v>
      </c>
      <c r="F607" s="7">
        <v>69.524558999999996</v>
      </c>
    </row>
    <row r="608" spans="1:6" ht="25.5" x14ac:dyDescent="0.2">
      <c r="A608" s="66" t="s">
        <v>887</v>
      </c>
      <c r="B608" s="67" t="s">
        <v>888</v>
      </c>
      <c r="C608" s="68">
        <v>5.8741000000000002E-2</v>
      </c>
      <c r="D608" s="68">
        <v>5.1548999999999998E-2</v>
      </c>
      <c r="E608" s="68">
        <v>2.9360979999999999</v>
      </c>
      <c r="F608" s="69">
        <v>0.49070900000000001</v>
      </c>
    </row>
    <row r="609" spans="1:6" ht="25.5" x14ac:dyDescent="0.2">
      <c r="A609" s="63" t="s">
        <v>2359</v>
      </c>
      <c r="B609" s="60" t="s">
        <v>2360</v>
      </c>
      <c r="C609" s="61" t="s">
        <v>2296</v>
      </c>
      <c r="D609" s="61" t="s">
        <v>2296</v>
      </c>
      <c r="E609" s="61">
        <v>3.5873000000000002E-2</v>
      </c>
      <c r="F609" s="7">
        <v>9.810000000000001E-4</v>
      </c>
    </row>
    <row r="610" spans="1:6" ht="25.5" x14ac:dyDescent="0.2">
      <c r="A610" s="68" t="s">
        <v>2224</v>
      </c>
      <c r="B610" s="67" t="s">
        <v>2225</v>
      </c>
      <c r="C610" s="68">
        <v>0.17185800000000001</v>
      </c>
      <c r="D610" s="68">
        <v>2.0992E-2</v>
      </c>
      <c r="E610" s="68">
        <v>0.43620199999999998</v>
      </c>
      <c r="F610" s="69">
        <v>0.59035099999999996</v>
      </c>
    </row>
    <row r="611" spans="1:6" ht="25.5" x14ac:dyDescent="0.2">
      <c r="A611" s="63" t="s">
        <v>889</v>
      </c>
      <c r="B611" s="60" t="s">
        <v>890</v>
      </c>
      <c r="C611" s="61">
        <v>0.54607700000000003</v>
      </c>
      <c r="D611" s="61">
        <v>0.83175900000000003</v>
      </c>
      <c r="E611" s="61">
        <v>14.225885</v>
      </c>
      <c r="F611" s="7">
        <v>11.134153</v>
      </c>
    </row>
    <row r="612" spans="1:6" ht="25.5" x14ac:dyDescent="0.2">
      <c r="A612" s="66" t="s">
        <v>891</v>
      </c>
      <c r="B612" s="67" t="s">
        <v>892</v>
      </c>
      <c r="C612" s="68">
        <v>0.15129699999999999</v>
      </c>
      <c r="D612" s="68">
        <v>0.13620499999999999</v>
      </c>
      <c r="E612" s="68">
        <v>5.0253180000000004</v>
      </c>
      <c r="F612" s="69">
        <v>2.1098319999999999</v>
      </c>
    </row>
    <row r="613" spans="1:6" ht="25.5" x14ac:dyDescent="0.2">
      <c r="A613" s="63" t="s">
        <v>893</v>
      </c>
      <c r="B613" s="60" t="s">
        <v>894</v>
      </c>
      <c r="C613" s="61">
        <v>1.1529999999999999E-3</v>
      </c>
      <c r="D613" s="61">
        <v>0.133073</v>
      </c>
      <c r="E613" s="61">
        <v>2.747366</v>
      </c>
      <c r="F613" s="7">
        <v>1.365443</v>
      </c>
    </row>
    <row r="614" spans="1:6" x14ac:dyDescent="0.2">
      <c r="A614" s="68" t="s">
        <v>895</v>
      </c>
      <c r="B614" s="67" t="s">
        <v>896</v>
      </c>
      <c r="C614" s="68">
        <v>6.3487000000000002E-2</v>
      </c>
      <c r="D614" s="68">
        <v>4.0579999999999998E-2</v>
      </c>
      <c r="E614" s="68">
        <v>1.1015250000000001</v>
      </c>
      <c r="F614" s="69">
        <v>0.82602299999999995</v>
      </c>
    </row>
    <row r="615" spans="1:6" ht="38.25" x14ac:dyDescent="0.2">
      <c r="A615" s="63" t="s">
        <v>897</v>
      </c>
      <c r="B615" s="60" t="s">
        <v>898</v>
      </c>
      <c r="C615" s="61">
        <v>3.7831779999999999</v>
      </c>
      <c r="D615" s="61">
        <v>2.8973469999999999</v>
      </c>
      <c r="E615" s="61">
        <v>22.605273</v>
      </c>
      <c r="F615" s="7">
        <v>83.703008999999994</v>
      </c>
    </row>
    <row r="616" spans="1:6" x14ac:dyDescent="0.2">
      <c r="A616" s="66" t="s">
        <v>899</v>
      </c>
      <c r="B616" s="67" t="s">
        <v>900</v>
      </c>
      <c r="C616" s="68">
        <v>1.979857</v>
      </c>
      <c r="D616" s="68">
        <v>0.58453699999999997</v>
      </c>
      <c r="E616" s="68">
        <v>7.21326</v>
      </c>
      <c r="F616" s="69">
        <v>7.4959689999999997</v>
      </c>
    </row>
    <row r="617" spans="1:6" x14ac:dyDescent="0.2">
      <c r="A617" s="63" t="s">
        <v>901</v>
      </c>
      <c r="B617" s="60" t="s">
        <v>902</v>
      </c>
      <c r="C617" s="61" t="s">
        <v>2296</v>
      </c>
      <c r="D617" s="61">
        <v>2.5999999999999998E-4</v>
      </c>
      <c r="E617" s="61">
        <v>0.35948400000000003</v>
      </c>
      <c r="F617" s="7">
        <v>3.3111000000000002E-2</v>
      </c>
    </row>
    <row r="618" spans="1:6" x14ac:dyDescent="0.2">
      <c r="A618" s="68" t="s">
        <v>903</v>
      </c>
      <c r="B618" s="67" t="s">
        <v>904</v>
      </c>
      <c r="C618" s="68">
        <v>3.0002000000000001E-2</v>
      </c>
      <c r="D618" s="68">
        <v>0.188301</v>
      </c>
      <c r="E618" s="68">
        <v>0.35909200000000002</v>
      </c>
      <c r="F618" s="69">
        <v>0.625444</v>
      </c>
    </row>
    <row r="619" spans="1:6" x14ac:dyDescent="0.2">
      <c r="A619" s="63" t="s">
        <v>905</v>
      </c>
      <c r="B619" s="60" t="s">
        <v>906</v>
      </c>
      <c r="C619" s="61">
        <v>0.18765899999999999</v>
      </c>
      <c r="D619" s="61">
        <v>5.9699000000000002E-2</v>
      </c>
      <c r="E619" s="61">
        <v>0.79592700000000005</v>
      </c>
      <c r="F619" s="7">
        <v>1.870066</v>
      </c>
    </row>
    <row r="620" spans="1:6" ht="25.5" x14ac:dyDescent="0.2">
      <c r="A620" s="66" t="s">
        <v>1930</v>
      </c>
      <c r="B620" s="67" t="s">
        <v>1931</v>
      </c>
      <c r="C620" s="68" t="s">
        <v>2296</v>
      </c>
      <c r="D620" s="68">
        <v>7.2999999999999999E-5</v>
      </c>
      <c r="E620" s="68">
        <v>1.6389999999999998E-2</v>
      </c>
      <c r="F620" s="69">
        <v>1.4002000000000001E-2</v>
      </c>
    </row>
    <row r="621" spans="1:6" x14ac:dyDescent="0.2">
      <c r="A621" s="63" t="s">
        <v>2226</v>
      </c>
      <c r="B621" s="60" t="s">
        <v>2227</v>
      </c>
      <c r="C621" s="61" t="s">
        <v>2296</v>
      </c>
      <c r="D621" s="61" t="s">
        <v>2296</v>
      </c>
      <c r="E621" s="61">
        <v>3.8294000000000002E-2</v>
      </c>
      <c r="F621" s="7">
        <v>7.8960000000000002E-3</v>
      </c>
    </row>
    <row r="622" spans="1:6" ht="25.5" x14ac:dyDescent="0.2">
      <c r="A622" s="68" t="s">
        <v>1932</v>
      </c>
      <c r="B622" s="67" t="s">
        <v>1933</v>
      </c>
      <c r="C622" s="68">
        <v>0.104698</v>
      </c>
      <c r="D622" s="68">
        <v>0.1171</v>
      </c>
      <c r="E622" s="68">
        <v>0.86469600000000002</v>
      </c>
      <c r="F622" s="69">
        <v>1.0111410000000001</v>
      </c>
    </row>
    <row r="623" spans="1:6" ht="25.5" x14ac:dyDescent="0.2">
      <c r="A623" s="63" t="s">
        <v>2228</v>
      </c>
      <c r="B623" s="60" t="s">
        <v>2229</v>
      </c>
      <c r="C623" s="61">
        <v>5.6499999999999996E-4</v>
      </c>
      <c r="D623" s="61">
        <v>2.8660000000000001E-3</v>
      </c>
      <c r="E623" s="61">
        <v>6.8820000000000001E-3</v>
      </c>
      <c r="F623" s="7">
        <v>1.6813999999999999E-2</v>
      </c>
    </row>
    <row r="624" spans="1:6" ht="25.5" x14ac:dyDescent="0.2">
      <c r="A624" s="66" t="s">
        <v>907</v>
      </c>
      <c r="B624" s="67" t="s">
        <v>908</v>
      </c>
      <c r="C624" s="68">
        <v>3.3591999999999997E-2</v>
      </c>
      <c r="D624" s="68">
        <v>5.1206000000000002E-2</v>
      </c>
      <c r="E624" s="68">
        <v>0.97354099999999999</v>
      </c>
      <c r="F624" s="69">
        <v>0.62422299999999997</v>
      </c>
    </row>
    <row r="625" spans="1:6" x14ac:dyDescent="0.2">
      <c r="A625" s="63" t="s">
        <v>909</v>
      </c>
      <c r="B625" s="60" t="s">
        <v>910</v>
      </c>
      <c r="C625" s="61">
        <v>1.949E-3</v>
      </c>
      <c r="D625" s="61">
        <v>1.7441999999999999E-2</v>
      </c>
      <c r="E625" s="61">
        <v>6.0221999999999998E-2</v>
      </c>
      <c r="F625" s="7">
        <v>0.14238100000000001</v>
      </c>
    </row>
    <row r="626" spans="1:6" ht="25.5" x14ac:dyDescent="0.2">
      <c r="A626" s="68" t="s">
        <v>911</v>
      </c>
      <c r="B626" s="67" t="s">
        <v>912</v>
      </c>
      <c r="C626" s="68">
        <v>1.328E-2</v>
      </c>
      <c r="D626" s="68">
        <v>0.14274000000000001</v>
      </c>
      <c r="E626" s="68">
        <v>0.26262400000000002</v>
      </c>
      <c r="F626" s="69">
        <v>0.40432600000000002</v>
      </c>
    </row>
    <row r="627" spans="1:6" ht="25.5" x14ac:dyDescent="0.2">
      <c r="A627" s="63" t="s">
        <v>1934</v>
      </c>
      <c r="B627" s="60" t="s">
        <v>1935</v>
      </c>
      <c r="C627" s="61" t="s">
        <v>2296</v>
      </c>
      <c r="D627" s="61">
        <v>1.186E-3</v>
      </c>
      <c r="E627" s="61">
        <v>0.81719900000000001</v>
      </c>
      <c r="F627" s="7">
        <v>6.0770999999999999E-2</v>
      </c>
    </row>
    <row r="628" spans="1:6" x14ac:dyDescent="0.2">
      <c r="A628" s="66" t="s">
        <v>1936</v>
      </c>
      <c r="B628" s="67" t="s">
        <v>1937</v>
      </c>
      <c r="C628" s="68">
        <v>9.3549999999999994E-2</v>
      </c>
      <c r="D628" s="68">
        <v>2.3321999999999999E-2</v>
      </c>
      <c r="E628" s="68">
        <v>0.62695400000000001</v>
      </c>
      <c r="F628" s="69">
        <v>0.42867</v>
      </c>
    </row>
    <row r="629" spans="1:6" ht="25.5" x14ac:dyDescent="0.2">
      <c r="A629" s="63" t="s">
        <v>913</v>
      </c>
      <c r="B629" s="60" t="s">
        <v>914</v>
      </c>
      <c r="C629" s="61" t="s">
        <v>2296</v>
      </c>
      <c r="D629" s="61" t="s">
        <v>2296</v>
      </c>
      <c r="E629" s="61">
        <v>4.9647999999999998E-2</v>
      </c>
      <c r="F629" s="7">
        <v>3.2820000000000002E-3</v>
      </c>
    </row>
    <row r="630" spans="1:6" ht="38.25" x14ac:dyDescent="0.2">
      <c r="A630" s="68" t="s">
        <v>915</v>
      </c>
      <c r="B630" s="67" t="s">
        <v>916</v>
      </c>
      <c r="C630" s="68">
        <v>0.135963</v>
      </c>
      <c r="D630" s="68">
        <v>1.024E-3</v>
      </c>
      <c r="E630" s="68">
        <v>0.30884800000000001</v>
      </c>
      <c r="F630" s="69">
        <v>0.45662000000000003</v>
      </c>
    </row>
    <row r="631" spans="1:6" ht="25.5" x14ac:dyDescent="0.2">
      <c r="A631" s="63" t="s">
        <v>1938</v>
      </c>
      <c r="B631" s="60" t="s">
        <v>1939</v>
      </c>
      <c r="C631" s="61">
        <v>1.1100000000000001E-3</v>
      </c>
      <c r="D631" s="61" t="s">
        <v>2296</v>
      </c>
      <c r="E631" s="61">
        <v>3.9940000000000002E-3</v>
      </c>
      <c r="F631" s="7">
        <v>7.7615000000000003E-2</v>
      </c>
    </row>
    <row r="632" spans="1:6" x14ac:dyDescent="0.2">
      <c r="A632" s="66" t="s">
        <v>917</v>
      </c>
      <c r="B632" s="67" t="s">
        <v>918</v>
      </c>
      <c r="C632" s="68">
        <v>0.73731000000000002</v>
      </c>
      <c r="D632" s="68">
        <v>0.35963499999999998</v>
      </c>
      <c r="E632" s="68">
        <v>3.5554549999999998</v>
      </c>
      <c r="F632" s="69">
        <v>3.2452589999999999</v>
      </c>
    </row>
    <row r="633" spans="1:6" ht="25.5" x14ac:dyDescent="0.2">
      <c r="A633" s="63" t="s">
        <v>2303</v>
      </c>
      <c r="B633" s="60" t="s">
        <v>2304</v>
      </c>
      <c r="C633" s="61">
        <v>4.2299999999999998E-4</v>
      </c>
      <c r="D633" s="61" t="s">
        <v>2296</v>
      </c>
      <c r="E633" s="61">
        <v>7.6099999999999996E-4</v>
      </c>
      <c r="F633" s="7">
        <v>1.6851999999999999E-2</v>
      </c>
    </row>
    <row r="634" spans="1:6" x14ac:dyDescent="0.2">
      <c r="A634" s="68" t="s">
        <v>1940</v>
      </c>
      <c r="B634" s="67" t="s">
        <v>1941</v>
      </c>
      <c r="C634" s="68">
        <v>2.2409999999999999E-3</v>
      </c>
      <c r="D634" s="68" t="s">
        <v>2296</v>
      </c>
      <c r="E634" s="68">
        <v>0.23641400000000001</v>
      </c>
      <c r="F634" s="69">
        <v>3.9636999999999999E-2</v>
      </c>
    </row>
    <row r="635" spans="1:6" x14ac:dyDescent="0.2">
      <c r="A635" s="63" t="s">
        <v>919</v>
      </c>
      <c r="B635" s="60" t="s">
        <v>920</v>
      </c>
      <c r="C635" s="61">
        <v>1.15E-2</v>
      </c>
      <c r="D635" s="61">
        <v>7.7433000000000002E-2</v>
      </c>
      <c r="E635" s="61">
        <v>1.084794</v>
      </c>
      <c r="F635" s="7">
        <v>1.372123</v>
      </c>
    </row>
    <row r="636" spans="1:6" ht="25.5" x14ac:dyDescent="0.2">
      <c r="A636" s="66" t="s">
        <v>921</v>
      </c>
      <c r="B636" s="67" t="s">
        <v>922</v>
      </c>
      <c r="C636" s="68">
        <v>0.17094599999999999</v>
      </c>
      <c r="D636" s="68">
        <v>5.8944000000000003E-2</v>
      </c>
      <c r="E636" s="68">
        <v>0.56683499999999998</v>
      </c>
      <c r="F636" s="69">
        <v>1.19767</v>
      </c>
    </row>
    <row r="637" spans="1:6" ht="25.5" x14ac:dyDescent="0.2">
      <c r="A637" s="63" t="s">
        <v>2361</v>
      </c>
      <c r="B637" s="60" t="s">
        <v>2362</v>
      </c>
      <c r="C637" s="61" t="s">
        <v>2296</v>
      </c>
      <c r="D637" s="61">
        <v>1.13E-4</v>
      </c>
      <c r="E637" s="61">
        <v>5.1619999999999999E-3</v>
      </c>
      <c r="F637" s="7">
        <v>2.3410000000000002E-3</v>
      </c>
    </row>
    <row r="638" spans="1:6" ht="25.5" x14ac:dyDescent="0.2">
      <c r="A638" s="68" t="s">
        <v>923</v>
      </c>
      <c r="B638" s="67" t="s">
        <v>924</v>
      </c>
      <c r="C638" s="68">
        <v>1.0638E-2</v>
      </c>
      <c r="D638" s="68">
        <v>0.18431400000000001</v>
      </c>
      <c r="E638" s="68">
        <v>3.403715</v>
      </c>
      <c r="F638" s="69">
        <v>1.51258</v>
      </c>
    </row>
    <row r="639" spans="1:6" ht="25.5" x14ac:dyDescent="0.2">
      <c r="A639" s="63" t="s">
        <v>1942</v>
      </c>
      <c r="B639" s="60" t="s">
        <v>1943</v>
      </c>
      <c r="C639" s="61">
        <v>8.097E-2</v>
      </c>
      <c r="D639" s="61">
        <v>9.8700000000000003E-3</v>
      </c>
      <c r="E639" s="61">
        <v>1.153993</v>
      </c>
      <c r="F639" s="7">
        <v>0.62100100000000003</v>
      </c>
    </row>
    <row r="640" spans="1:6" x14ac:dyDescent="0.2">
      <c r="A640" s="66" t="s">
        <v>925</v>
      </c>
      <c r="B640" s="67" t="s">
        <v>926</v>
      </c>
      <c r="C640" s="68">
        <v>1.449662</v>
      </c>
      <c r="D640" s="68">
        <v>2.764812</v>
      </c>
      <c r="E640" s="68">
        <v>32.730741999999999</v>
      </c>
      <c r="F640" s="69">
        <v>23.784731000000001</v>
      </c>
    </row>
    <row r="641" spans="1:6" x14ac:dyDescent="0.2">
      <c r="A641" s="63" t="s">
        <v>1944</v>
      </c>
      <c r="B641" s="60" t="s">
        <v>1945</v>
      </c>
      <c r="C641" s="61">
        <v>0.48050500000000002</v>
      </c>
      <c r="D641" s="61">
        <v>0.16764100000000001</v>
      </c>
      <c r="E641" s="61">
        <v>3.5104850000000001</v>
      </c>
      <c r="F641" s="7">
        <v>2.4998309999999999</v>
      </c>
    </row>
    <row r="642" spans="1:6" ht="25.5" x14ac:dyDescent="0.2">
      <c r="A642" s="68" t="s">
        <v>1946</v>
      </c>
      <c r="B642" s="67" t="s">
        <v>1947</v>
      </c>
      <c r="C642" s="68">
        <v>4.9700000000000005E-4</v>
      </c>
      <c r="D642" s="68">
        <v>1.9000000000000001E-4</v>
      </c>
      <c r="E642" s="68">
        <v>8.2516000000000006E-2</v>
      </c>
      <c r="F642" s="69">
        <v>0.135154</v>
      </c>
    </row>
    <row r="643" spans="1:6" x14ac:dyDescent="0.2">
      <c r="A643" s="63" t="s">
        <v>1948</v>
      </c>
      <c r="B643" s="60" t="s">
        <v>1949</v>
      </c>
      <c r="C643" s="61" t="s">
        <v>2296</v>
      </c>
      <c r="D643" s="61">
        <v>2.5000000000000001E-4</v>
      </c>
      <c r="E643" s="61">
        <v>1.2881999999999999E-2</v>
      </c>
      <c r="F643" s="7">
        <v>8.1586000000000006E-2</v>
      </c>
    </row>
    <row r="644" spans="1:6" ht="25.5" x14ac:dyDescent="0.2">
      <c r="A644" s="66" t="s">
        <v>927</v>
      </c>
      <c r="B644" s="67" t="s">
        <v>928</v>
      </c>
      <c r="C644" s="68">
        <v>3.9480000000000001E-3</v>
      </c>
      <c r="D644" s="68" t="s">
        <v>2296</v>
      </c>
      <c r="E644" s="68">
        <v>1.7113E-2</v>
      </c>
      <c r="F644" s="69">
        <v>9.5890000000000003E-3</v>
      </c>
    </row>
    <row r="645" spans="1:6" ht="25.5" x14ac:dyDescent="0.2">
      <c r="A645" s="63" t="s">
        <v>929</v>
      </c>
      <c r="B645" s="60" t="s">
        <v>930</v>
      </c>
      <c r="C645" s="61">
        <v>1.6590000000000001E-3</v>
      </c>
      <c r="D645" s="61">
        <v>9.5270000000000007E-3</v>
      </c>
      <c r="E645" s="61">
        <v>4.2426999999999999E-2</v>
      </c>
      <c r="F645" s="7">
        <v>0.35481099999999999</v>
      </c>
    </row>
    <row r="646" spans="1:6" x14ac:dyDescent="0.2">
      <c r="A646" s="68" t="s">
        <v>1950</v>
      </c>
      <c r="B646" s="67" t="s">
        <v>1951</v>
      </c>
      <c r="C646" s="68">
        <v>0.44807799999999998</v>
      </c>
      <c r="D646" s="68">
        <v>3.8602999999999998E-2</v>
      </c>
      <c r="E646" s="68">
        <v>1.0615779999999999</v>
      </c>
      <c r="F646" s="69">
        <v>0.799431</v>
      </c>
    </row>
    <row r="647" spans="1:6" ht="38.25" x14ac:dyDescent="0.2">
      <c r="A647" s="63" t="s">
        <v>931</v>
      </c>
      <c r="B647" s="60" t="s">
        <v>932</v>
      </c>
      <c r="C647" s="61">
        <v>4.6342000000000001E-2</v>
      </c>
      <c r="D647" s="61">
        <v>0.16020200000000001</v>
      </c>
      <c r="E647" s="61">
        <v>0.34952100000000003</v>
      </c>
      <c r="F647" s="7">
        <v>1.3048839999999999</v>
      </c>
    </row>
    <row r="648" spans="1:6" ht="38.25" x14ac:dyDescent="0.2">
      <c r="A648" s="66" t="s">
        <v>1952</v>
      </c>
      <c r="B648" s="67" t="s">
        <v>1953</v>
      </c>
      <c r="C648" s="68">
        <v>0.15868299999999999</v>
      </c>
      <c r="D648" s="68">
        <v>5.5037000000000003E-2</v>
      </c>
      <c r="E648" s="68">
        <v>0.53628399999999998</v>
      </c>
      <c r="F648" s="69">
        <v>0.59975000000000001</v>
      </c>
    </row>
    <row r="649" spans="1:6" ht="38.25" x14ac:dyDescent="0.2">
      <c r="A649" s="63" t="s">
        <v>933</v>
      </c>
      <c r="B649" s="60" t="s">
        <v>934</v>
      </c>
      <c r="C649" s="61">
        <v>0.85075999999999996</v>
      </c>
      <c r="D649" s="61">
        <v>0.45300299999999999</v>
      </c>
      <c r="E649" s="61">
        <v>4.94991</v>
      </c>
      <c r="F649" s="7">
        <v>6.5098279999999997</v>
      </c>
    </row>
    <row r="650" spans="1:6" ht="38.25" x14ac:dyDescent="0.2">
      <c r="A650" s="68" t="s">
        <v>935</v>
      </c>
      <c r="B650" s="67" t="s">
        <v>936</v>
      </c>
      <c r="C650" s="68">
        <v>1.021193</v>
      </c>
      <c r="D650" s="68">
        <v>1.529191</v>
      </c>
      <c r="E650" s="68">
        <v>9.8165049999999994</v>
      </c>
      <c r="F650" s="69">
        <v>18.055978</v>
      </c>
    </row>
    <row r="651" spans="1:6" x14ac:dyDescent="0.2">
      <c r="A651" s="63" t="s">
        <v>937</v>
      </c>
      <c r="B651" s="60" t="s">
        <v>938</v>
      </c>
      <c r="C651" s="61">
        <v>0.17310800000000001</v>
      </c>
      <c r="D651" s="61">
        <v>0.295788</v>
      </c>
      <c r="E651" s="61">
        <v>2.9186480000000001</v>
      </c>
      <c r="F651" s="7">
        <v>4.4839900000000004</v>
      </c>
    </row>
    <row r="652" spans="1:6" x14ac:dyDescent="0.2">
      <c r="A652" s="66" t="s">
        <v>939</v>
      </c>
      <c r="B652" s="67" t="s">
        <v>940</v>
      </c>
      <c r="C652" s="68">
        <v>0.24249699999999999</v>
      </c>
      <c r="D652" s="68">
        <v>0.19453100000000001</v>
      </c>
      <c r="E652" s="68">
        <v>0.87303399999999998</v>
      </c>
      <c r="F652" s="69">
        <v>1.259922</v>
      </c>
    </row>
    <row r="653" spans="1:6" ht="25.5" x14ac:dyDescent="0.2">
      <c r="A653" s="63" t="s">
        <v>1954</v>
      </c>
      <c r="B653" s="60" t="s">
        <v>1955</v>
      </c>
      <c r="C653" s="61">
        <v>9.672E-3</v>
      </c>
      <c r="D653" s="61">
        <v>0.19830300000000001</v>
      </c>
      <c r="E653" s="61">
        <v>0.276362</v>
      </c>
      <c r="F653" s="7">
        <v>0.61306899999999998</v>
      </c>
    </row>
    <row r="654" spans="1:6" ht="25.5" x14ac:dyDescent="0.2">
      <c r="A654" s="68" t="s">
        <v>941</v>
      </c>
      <c r="B654" s="67" t="s">
        <v>942</v>
      </c>
      <c r="C654" s="68">
        <v>0.20277700000000001</v>
      </c>
      <c r="D654" s="68">
        <v>0.71006400000000003</v>
      </c>
      <c r="E654" s="68">
        <v>1.412142</v>
      </c>
      <c r="F654" s="69">
        <v>3.5529190000000002</v>
      </c>
    </row>
    <row r="655" spans="1:6" x14ac:dyDescent="0.2">
      <c r="A655" s="63" t="s">
        <v>943</v>
      </c>
      <c r="B655" s="60" t="s">
        <v>944</v>
      </c>
      <c r="C655" s="61">
        <v>0.69268200000000002</v>
      </c>
      <c r="D655" s="61">
        <v>1.8631340000000001</v>
      </c>
      <c r="E655" s="61">
        <v>7.4868550000000003</v>
      </c>
      <c r="F655" s="7">
        <v>14.315841000000001</v>
      </c>
    </row>
    <row r="656" spans="1:6" x14ac:dyDescent="0.2">
      <c r="A656" s="66" t="s">
        <v>1956</v>
      </c>
      <c r="B656" s="67" t="s">
        <v>1957</v>
      </c>
      <c r="C656" s="68">
        <v>1.110069</v>
      </c>
      <c r="D656" s="68">
        <v>1.2356609999999999</v>
      </c>
      <c r="E656" s="68">
        <v>8.1211629999999992</v>
      </c>
      <c r="F656" s="69">
        <v>13.776426000000001</v>
      </c>
    </row>
    <row r="657" spans="1:6" x14ac:dyDescent="0.2">
      <c r="A657" s="63" t="s">
        <v>945</v>
      </c>
      <c r="B657" s="60" t="s">
        <v>946</v>
      </c>
      <c r="C657" s="61">
        <v>0.105757</v>
      </c>
      <c r="D657" s="61">
        <v>0.15026900000000001</v>
      </c>
      <c r="E657" s="61">
        <v>2.8442340000000002</v>
      </c>
      <c r="F657" s="7">
        <v>3.8748019999999999</v>
      </c>
    </row>
    <row r="658" spans="1:6" x14ac:dyDescent="0.2">
      <c r="A658" s="68" t="s">
        <v>947</v>
      </c>
      <c r="B658" s="67" t="s">
        <v>948</v>
      </c>
      <c r="C658" s="68">
        <v>0.132246</v>
      </c>
      <c r="D658" s="68">
        <v>9.4067999999999999E-2</v>
      </c>
      <c r="E658" s="68">
        <v>1.494572</v>
      </c>
      <c r="F658" s="69">
        <v>1.5365850000000001</v>
      </c>
    </row>
    <row r="659" spans="1:6" x14ac:dyDescent="0.2">
      <c r="A659" s="63" t="s">
        <v>949</v>
      </c>
      <c r="B659" s="60" t="s">
        <v>950</v>
      </c>
      <c r="C659" s="61">
        <v>1.7694999999999999E-2</v>
      </c>
      <c r="D659" s="61">
        <v>1.3897E-2</v>
      </c>
      <c r="E659" s="61">
        <v>0.487846</v>
      </c>
      <c r="F659" s="7">
        <v>0.98375400000000002</v>
      </c>
    </row>
    <row r="660" spans="1:6" x14ac:dyDescent="0.2">
      <c r="A660" s="66" t="s">
        <v>951</v>
      </c>
      <c r="B660" s="67" t="s">
        <v>952</v>
      </c>
      <c r="C660" s="68">
        <v>8.1921999999999995E-2</v>
      </c>
      <c r="D660" s="68">
        <v>6.0922999999999998E-2</v>
      </c>
      <c r="E660" s="68">
        <v>1.3091109999999999</v>
      </c>
      <c r="F660" s="69">
        <v>1.6785000000000001</v>
      </c>
    </row>
    <row r="661" spans="1:6" ht="38.25" x14ac:dyDescent="0.2">
      <c r="A661" s="63" t="s">
        <v>953</v>
      </c>
      <c r="B661" s="60" t="s">
        <v>954</v>
      </c>
      <c r="C661" s="61">
        <v>0.100662</v>
      </c>
      <c r="D661" s="61">
        <v>0.49218600000000001</v>
      </c>
      <c r="E661" s="61">
        <v>1.7998940000000001</v>
      </c>
      <c r="F661" s="7">
        <v>1.919305</v>
      </c>
    </row>
    <row r="662" spans="1:6" x14ac:dyDescent="0.2">
      <c r="A662" s="68" t="s">
        <v>955</v>
      </c>
      <c r="B662" s="67" t="s">
        <v>956</v>
      </c>
      <c r="C662" s="68">
        <v>0.36015599999999998</v>
      </c>
      <c r="D662" s="68">
        <v>0.18921299999999999</v>
      </c>
      <c r="E662" s="68">
        <v>1.877618</v>
      </c>
      <c r="F662" s="69">
        <v>0.84943400000000002</v>
      </c>
    </row>
    <row r="663" spans="1:6" x14ac:dyDescent="0.2">
      <c r="A663" s="63" t="s">
        <v>957</v>
      </c>
      <c r="B663" s="60" t="s">
        <v>958</v>
      </c>
      <c r="C663" s="61">
        <v>5.8916000000000003E-2</v>
      </c>
      <c r="D663" s="61">
        <v>0.28423700000000002</v>
      </c>
      <c r="E663" s="61">
        <v>8.6853069999999999</v>
      </c>
      <c r="F663" s="7">
        <v>6.1282399999999999</v>
      </c>
    </row>
    <row r="664" spans="1:6" ht="25.5" x14ac:dyDescent="0.2">
      <c r="A664" s="66" t="s">
        <v>1958</v>
      </c>
      <c r="B664" s="67" t="s">
        <v>1959</v>
      </c>
      <c r="C664" s="68">
        <v>2.5942080000000001</v>
      </c>
      <c r="D664" s="68">
        <v>1.7877609999999999</v>
      </c>
      <c r="E664" s="68">
        <v>12.133383</v>
      </c>
      <c r="F664" s="69">
        <v>8.3706849999999999</v>
      </c>
    </row>
    <row r="665" spans="1:6" ht="25.5" x14ac:dyDescent="0.2">
      <c r="A665" s="63" t="s">
        <v>959</v>
      </c>
      <c r="B665" s="60" t="s">
        <v>960</v>
      </c>
      <c r="C665" s="61">
        <v>0.173237</v>
      </c>
      <c r="D665" s="61">
        <v>0.40594599999999997</v>
      </c>
      <c r="E665" s="61">
        <v>1.816829</v>
      </c>
      <c r="F665" s="7">
        <v>3.7183310000000001</v>
      </c>
    </row>
    <row r="666" spans="1:6" ht="25.5" x14ac:dyDescent="0.2">
      <c r="A666" s="68" t="s">
        <v>961</v>
      </c>
      <c r="B666" s="67" t="s">
        <v>962</v>
      </c>
      <c r="C666" s="68">
        <v>2.4720490000000002</v>
      </c>
      <c r="D666" s="68">
        <v>2.3178010000000002</v>
      </c>
      <c r="E666" s="68">
        <v>21.124485</v>
      </c>
      <c r="F666" s="69">
        <v>20.337828999999999</v>
      </c>
    </row>
    <row r="667" spans="1:6" ht="38.25" x14ac:dyDescent="0.2">
      <c r="A667" s="63" t="s">
        <v>963</v>
      </c>
      <c r="B667" s="60" t="s">
        <v>964</v>
      </c>
      <c r="C667" s="61">
        <v>3.8338190000000001</v>
      </c>
      <c r="D667" s="61">
        <v>4.0368389999999996</v>
      </c>
      <c r="E667" s="61">
        <v>45.100025000000002</v>
      </c>
      <c r="F667" s="7">
        <v>58.584217000000002</v>
      </c>
    </row>
    <row r="668" spans="1:6" x14ac:dyDescent="0.2">
      <c r="A668" s="66" t="s">
        <v>965</v>
      </c>
      <c r="B668" s="67" t="s">
        <v>966</v>
      </c>
      <c r="C668" s="68">
        <v>0.22636000000000001</v>
      </c>
      <c r="D668" s="68">
        <v>0.29710999999999999</v>
      </c>
      <c r="E668" s="68">
        <v>3.06671</v>
      </c>
      <c r="F668" s="69">
        <v>11.403153</v>
      </c>
    </row>
    <row r="669" spans="1:6" x14ac:dyDescent="0.2">
      <c r="A669" s="63" t="s">
        <v>967</v>
      </c>
      <c r="B669" s="60" t="s">
        <v>968</v>
      </c>
      <c r="C669" s="61">
        <v>0.34997299999999998</v>
      </c>
      <c r="D669" s="61">
        <v>0.60686300000000004</v>
      </c>
      <c r="E669" s="61">
        <v>4.6047890000000002</v>
      </c>
      <c r="F669" s="7">
        <v>10.590681999999999</v>
      </c>
    </row>
    <row r="670" spans="1:6" ht="25.5" x14ac:dyDescent="0.2">
      <c r="A670" s="68" t="s">
        <v>969</v>
      </c>
      <c r="B670" s="67" t="s">
        <v>970</v>
      </c>
      <c r="C670" s="68">
        <v>2.5427000000000002E-2</v>
      </c>
      <c r="D670" s="68">
        <v>0.30706499999999998</v>
      </c>
      <c r="E670" s="68">
        <v>0.68793599999999999</v>
      </c>
      <c r="F670" s="69">
        <v>1.9385559999999999</v>
      </c>
    </row>
    <row r="671" spans="1:6" ht="25.5" x14ac:dyDescent="0.2">
      <c r="A671" s="63" t="s">
        <v>971</v>
      </c>
      <c r="B671" s="60" t="s">
        <v>972</v>
      </c>
      <c r="C671" s="61">
        <v>0.56713599999999997</v>
      </c>
      <c r="D671" s="61">
        <v>0.64943399999999996</v>
      </c>
      <c r="E671" s="61">
        <v>2.7499349999999998</v>
      </c>
      <c r="F671" s="7">
        <v>4.8663740000000004</v>
      </c>
    </row>
    <row r="672" spans="1:6" x14ac:dyDescent="0.2">
      <c r="A672" s="66" t="s">
        <v>973</v>
      </c>
      <c r="B672" s="67" t="s">
        <v>974</v>
      </c>
      <c r="C672" s="68">
        <v>5.4720999999999999E-2</v>
      </c>
      <c r="D672" s="68">
        <v>2.1746000000000001E-2</v>
      </c>
      <c r="E672" s="68">
        <v>1.2172099999999999</v>
      </c>
      <c r="F672" s="69">
        <v>0.85872899999999996</v>
      </c>
    </row>
    <row r="673" spans="1:6" x14ac:dyDescent="0.2">
      <c r="A673" s="63" t="s">
        <v>975</v>
      </c>
      <c r="B673" s="60" t="s">
        <v>976</v>
      </c>
      <c r="C673" s="61">
        <v>2.8168410000000002</v>
      </c>
      <c r="D673" s="61">
        <v>1.8548290000000001</v>
      </c>
      <c r="E673" s="61">
        <v>98.658141999999998</v>
      </c>
      <c r="F673" s="7">
        <v>26.567743</v>
      </c>
    </row>
    <row r="674" spans="1:6" x14ac:dyDescent="0.2">
      <c r="A674" s="68" t="s">
        <v>977</v>
      </c>
      <c r="B674" s="67" t="s">
        <v>978</v>
      </c>
      <c r="C674" s="68">
        <v>2.5919439999999998</v>
      </c>
      <c r="D674" s="68">
        <v>1.6708229999999999</v>
      </c>
      <c r="E674" s="68">
        <v>29.801583000000001</v>
      </c>
      <c r="F674" s="69">
        <v>26.058257999999999</v>
      </c>
    </row>
    <row r="675" spans="1:6" ht="25.5" x14ac:dyDescent="0.2">
      <c r="A675" s="63" t="s">
        <v>1960</v>
      </c>
      <c r="B675" s="60" t="s">
        <v>1961</v>
      </c>
      <c r="C675" s="61">
        <v>0.104598</v>
      </c>
      <c r="D675" s="61">
        <v>0.20982700000000001</v>
      </c>
      <c r="E675" s="61">
        <v>1.3801829999999999</v>
      </c>
      <c r="F675" s="7">
        <v>2.355715</v>
      </c>
    </row>
    <row r="676" spans="1:6" x14ac:dyDescent="0.2">
      <c r="A676" s="66" t="s">
        <v>1962</v>
      </c>
      <c r="B676" s="67" t="s">
        <v>1963</v>
      </c>
      <c r="C676" s="68">
        <v>8.5000000000000006E-5</v>
      </c>
      <c r="D676" s="68">
        <v>7.2740000000000001E-3</v>
      </c>
      <c r="E676" s="68">
        <v>0.103654</v>
      </c>
      <c r="F676" s="69">
        <v>0.23946100000000001</v>
      </c>
    </row>
    <row r="677" spans="1:6" x14ac:dyDescent="0.2">
      <c r="A677" s="63" t="s">
        <v>979</v>
      </c>
      <c r="B677" s="60" t="s">
        <v>980</v>
      </c>
      <c r="C677" s="61">
        <v>0.30773299999999998</v>
      </c>
      <c r="D677" s="61">
        <v>0.30464000000000002</v>
      </c>
      <c r="E677" s="61">
        <v>3.0538210000000001</v>
      </c>
      <c r="F677" s="7">
        <v>10.294559</v>
      </c>
    </row>
    <row r="678" spans="1:6" x14ac:dyDescent="0.2">
      <c r="A678" s="68" t="s">
        <v>1741</v>
      </c>
      <c r="B678" s="67" t="s">
        <v>1742</v>
      </c>
      <c r="C678" s="68">
        <v>2.3605000000000001E-2</v>
      </c>
      <c r="D678" s="68">
        <v>0.119407</v>
      </c>
      <c r="E678" s="68">
        <v>0.23163700000000001</v>
      </c>
      <c r="F678" s="69">
        <v>0.54739099999999996</v>
      </c>
    </row>
    <row r="679" spans="1:6" x14ac:dyDescent="0.2">
      <c r="A679" s="63" t="s">
        <v>981</v>
      </c>
      <c r="B679" s="60" t="s">
        <v>982</v>
      </c>
      <c r="C679" s="61">
        <v>7.6270000000000004E-2</v>
      </c>
      <c r="D679" s="61">
        <v>1.5963000000000001E-2</v>
      </c>
      <c r="E679" s="61">
        <v>0.74554799999999999</v>
      </c>
      <c r="F679" s="7">
        <v>0.58002600000000004</v>
      </c>
    </row>
    <row r="680" spans="1:6" x14ac:dyDescent="0.2">
      <c r="A680" s="66" t="s">
        <v>983</v>
      </c>
      <c r="B680" s="67" t="s">
        <v>984</v>
      </c>
      <c r="C680" s="68">
        <v>0.45992</v>
      </c>
      <c r="D680" s="68">
        <v>0.103963</v>
      </c>
      <c r="E680" s="68">
        <v>2.9978349999999998</v>
      </c>
      <c r="F680" s="69">
        <v>2.2145950000000001</v>
      </c>
    </row>
    <row r="681" spans="1:6" x14ac:dyDescent="0.2">
      <c r="A681" s="63" t="s">
        <v>985</v>
      </c>
      <c r="B681" s="60" t="s">
        <v>986</v>
      </c>
      <c r="C681" s="61">
        <v>5.0053E-2</v>
      </c>
      <c r="D681" s="61">
        <v>5.2463000000000003E-2</v>
      </c>
      <c r="E681" s="61">
        <v>2.195792</v>
      </c>
      <c r="F681" s="7">
        <v>1.417416</v>
      </c>
    </row>
    <row r="682" spans="1:6" x14ac:dyDescent="0.2">
      <c r="A682" s="68" t="s">
        <v>987</v>
      </c>
      <c r="B682" s="67" t="s">
        <v>988</v>
      </c>
      <c r="C682" s="68">
        <v>0.73530499999999999</v>
      </c>
      <c r="D682" s="68">
        <v>0.50223300000000004</v>
      </c>
      <c r="E682" s="68">
        <v>7.1290500000000003</v>
      </c>
      <c r="F682" s="69">
        <v>4.9846719999999998</v>
      </c>
    </row>
    <row r="683" spans="1:6" x14ac:dyDescent="0.2">
      <c r="A683" s="63" t="s">
        <v>989</v>
      </c>
      <c r="B683" s="60" t="s">
        <v>990</v>
      </c>
      <c r="C683" s="61">
        <v>0.83077400000000001</v>
      </c>
      <c r="D683" s="61">
        <v>1.258761</v>
      </c>
      <c r="E683" s="61">
        <v>9.5856949999999994</v>
      </c>
      <c r="F683" s="7">
        <v>9.2011470000000006</v>
      </c>
    </row>
    <row r="684" spans="1:6" x14ac:dyDescent="0.2">
      <c r="A684" s="66" t="s">
        <v>991</v>
      </c>
      <c r="B684" s="67" t="s">
        <v>992</v>
      </c>
      <c r="C684" s="68">
        <v>2.0853E-2</v>
      </c>
      <c r="D684" s="68">
        <v>0.172213</v>
      </c>
      <c r="E684" s="68">
        <v>42.849707000000002</v>
      </c>
      <c r="F684" s="69">
        <v>1.1508400000000001</v>
      </c>
    </row>
    <row r="685" spans="1:6" x14ac:dyDescent="0.2">
      <c r="A685" s="63" t="s">
        <v>993</v>
      </c>
      <c r="B685" s="60" t="s">
        <v>994</v>
      </c>
      <c r="C685" s="61">
        <v>0.94851200000000002</v>
      </c>
      <c r="D685" s="61">
        <v>2.0328529999999998</v>
      </c>
      <c r="E685" s="61">
        <v>26.773938999999999</v>
      </c>
      <c r="F685" s="7">
        <v>20.345918999999999</v>
      </c>
    </row>
    <row r="686" spans="1:6" ht="25.5" x14ac:dyDescent="0.2">
      <c r="A686" s="68" t="s">
        <v>995</v>
      </c>
      <c r="B686" s="67" t="s">
        <v>996</v>
      </c>
      <c r="C686" s="68">
        <v>1.668469</v>
      </c>
      <c r="D686" s="68">
        <v>3.7735479999999999</v>
      </c>
      <c r="E686" s="68">
        <v>12.04021</v>
      </c>
      <c r="F686" s="69">
        <v>15.786942</v>
      </c>
    </row>
    <row r="687" spans="1:6" x14ac:dyDescent="0.2">
      <c r="A687" s="63" t="s">
        <v>997</v>
      </c>
      <c r="B687" s="60" t="s">
        <v>998</v>
      </c>
      <c r="C687" s="61">
        <v>2.0398939999999999</v>
      </c>
      <c r="D687" s="61">
        <v>0.80486400000000002</v>
      </c>
      <c r="E687" s="61">
        <v>280.27293200000003</v>
      </c>
      <c r="F687" s="7">
        <v>25.058487</v>
      </c>
    </row>
    <row r="688" spans="1:6" ht="25.5" x14ac:dyDescent="0.2">
      <c r="A688" s="66" t="s">
        <v>1964</v>
      </c>
      <c r="B688" s="67" t="s">
        <v>1965</v>
      </c>
      <c r="C688" s="68" t="s">
        <v>2296</v>
      </c>
      <c r="D688" s="68">
        <v>5.0781E-2</v>
      </c>
      <c r="E688" s="68">
        <v>6.1663999999999997E-2</v>
      </c>
      <c r="F688" s="69">
        <v>0.21911800000000001</v>
      </c>
    </row>
    <row r="689" spans="1:6" x14ac:dyDescent="0.2">
      <c r="A689" s="63" t="s">
        <v>999</v>
      </c>
      <c r="B689" s="60" t="s">
        <v>1000</v>
      </c>
      <c r="C689" s="61">
        <v>5.4600000000000004E-4</v>
      </c>
      <c r="D689" s="61">
        <v>0.30036099999999999</v>
      </c>
      <c r="E689" s="61">
        <v>0.14994299999999999</v>
      </c>
      <c r="F689" s="7">
        <v>0.64939599999999997</v>
      </c>
    </row>
    <row r="690" spans="1:6" ht="25.5" x14ac:dyDescent="0.2">
      <c r="A690" s="68" t="s">
        <v>1001</v>
      </c>
      <c r="B690" s="67" t="s">
        <v>1002</v>
      </c>
      <c r="C690" s="68">
        <v>2.5869999999999999E-3</v>
      </c>
      <c r="D690" s="68">
        <v>1.2435999999999999E-2</v>
      </c>
      <c r="E690" s="68">
        <v>2.9229999999999999E-2</v>
      </c>
      <c r="F690" s="69">
        <v>0.12519</v>
      </c>
    </row>
    <row r="691" spans="1:6" ht="25.5" x14ac:dyDescent="0.2">
      <c r="A691" s="63" t="s">
        <v>1003</v>
      </c>
      <c r="B691" s="60" t="s">
        <v>1004</v>
      </c>
      <c r="C691" s="61">
        <v>2.1477E-2</v>
      </c>
      <c r="D691" s="61">
        <v>2.0550510000000002</v>
      </c>
      <c r="E691" s="61">
        <v>0.76641400000000004</v>
      </c>
      <c r="F691" s="7">
        <v>2.2990200000000001</v>
      </c>
    </row>
    <row r="692" spans="1:6" x14ac:dyDescent="0.2">
      <c r="A692" s="66" t="s">
        <v>1005</v>
      </c>
      <c r="B692" s="67" t="s">
        <v>1006</v>
      </c>
      <c r="C692" s="68">
        <v>0.207648</v>
      </c>
      <c r="D692" s="68">
        <v>0.14812</v>
      </c>
      <c r="E692" s="68">
        <v>3.463743</v>
      </c>
      <c r="F692" s="69">
        <v>14.186852999999999</v>
      </c>
    </row>
    <row r="693" spans="1:6" x14ac:dyDescent="0.2">
      <c r="A693" s="63" t="s">
        <v>1007</v>
      </c>
      <c r="B693" s="60" t="s">
        <v>1008</v>
      </c>
      <c r="C693" s="61">
        <v>3.6890540000000001</v>
      </c>
      <c r="D693" s="61">
        <v>3.1533479999999998</v>
      </c>
      <c r="E693" s="61">
        <v>32.246825999999999</v>
      </c>
      <c r="F693" s="7">
        <v>52.558720000000001</v>
      </c>
    </row>
    <row r="694" spans="1:6" x14ac:dyDescent="0.2">
      <c r="A694" s="68" t="s">
        <v>1009</v>
      </c>
      <c r="B694" s="67" t="s">
        <v>1010</v>
      </c>
      <c r="C694" s="68">
        <v>1.6345339999999999</v>
      </c>
      <c r="D694" s="68">
        <v>2.4719280000000001</v>
      </c>
      <c r="E694" s="68">
        <v>19.020212000000001</v>
      </c>
      <c r="F694" s="69">
        <v>22.165845999999998</v>
      </c>
    </row>
    <row r="695" spans="1:6" x14ac:dyDescent="0.2">
      <c r="A695" s="63" t="s">
        <v>1011</v>
      </c>
      <c r="B695" s="60" t="s">
        <v>1012</v>
      </c>
      <c r="C695" s="61">
        <v>0.16886300000000001</v>
      </c>
      <c r="D695" s="61">
        <v>0.18615000000000001</v>
      </c>
      <c r="E695" s="61">
        <v>1.75648</v>
      </c>
      <c r="F695" s="7">
        <v>3.556705</v>
      </c>
    </row>
    <row r="696" spans="1:6" ht="38.25" x14ac:dyDescent="0.2">
      <c r="A696" s="66" t="s">
        <v>1966</v>
      </c>
      <c r="B696" s="67" t="s">
        <v>1967</v>
      </c>
      <c r="C696" s="68">
        <v>0.59706400000000004</v>
      </c>
      <c r="D696" s="68">
        <v>0.41312399999999999</v>
      </c>
      <c r="E696" s="68">
        <v>9.0735890000000001</v>
      </c>
      <c r="F696" s="69">
        <v>4.0888650000000002</v>
      </c>
    </row>
    <row r="697" spans="1:6" ht="25.5" x14ac:dyDescent="0.2">
      <c r="A697" s="63" t="s">
        <v>2407</v>
      </c>
      <c r="B697" s="60" t="s">
        <v>2408</v>
      </c>
      <c r="C697" s="61">
        <v>3.4299999999999999E-4</v>
      </c>
      <c r="D697" s="61">
        <v>8.3500000000000002E-4</v>
      </c>
      <c r="E697" s="61">
        <v>1.3242E-2</v>
      </c>
      <c r="F697" s="7">
        <v>1.5188999999999999E-2</v>
      </c>
    </row>
    <row r="698" spans="1:6" ht="25.5" x14ac:dyDescent="0.2">
      <c r="A698" s="68" t="s">
        <v>2230</v>
      </c>
      <c r="B698" s="67" t="s">
        <v>2231</v>
      </c>
      <c r="C698" s="68" t="s">
        <v>2296</v>
      </c>
      <c r="D698" s="68" t="s">
        <v>2296</v>
      </c>
      <c r="E698" s="68">
        <v>8.7399999999999995E-3</v>
      </c>
      <c r="F698" s="69">
        <v>3.1099999999999999E-3</v>
      </c>
    </row>
    <row r="699" spans="1:6" x14ac:dyDescent="0.2">
      <c r="A699" s="63" t="s">
        <v>1968</v>
      </c>
      <c r="B699" s="60" t="s">
        <v>1969</v>
      </c>
      <c r="C699" s="61">
        <v>0.24002599999999999</v>
      </c>
      <c r="D699" s="61">
        <v>1.3355000000000001E-2</v>
      </c>
      <c r="E699" s="61">
        <v>0.72174300000000002</v>
      </c>
      <c r="F699" s="7">
        <v>0.44214100000000001</v>
      </c>
    </row>
    <row r="700" spans="1:6" ht="25.5" x14ac:dyDescent="0.2">
      <c r="A700" s="66" t="s">
        <v>1013</v>
      </c>
      <c r="B700" s="67" t="s">
        <v>1014</v>
      </c>
      <c r="C700" s="68">
        <v>1.0858540000000001</v>
      </c>
      <c r="D700" s="68">
        <v>0.41387400000000002</v>
      </c>
      <c r="E700" s="68">
        <v>3.3712629999999999</v>
      </c>
      <c r="F700" s="69">
        <v>4.6192840000000004</v>
      </c>
    </row>
    <row r="701" spans="1:6" x14ac:dyDescent="0.2">
      <c r="A701" s="63" t="s">
        <v>1015</v>
      </c>
      <c r="B701" s="60" t="s">
        <v>1016</v>
      </c>
      <c r="C701" s="61">
        <v>0.54379299999999997</v>
      </c>
      <c r="D701" s="61">
        <v>0.161798</v>
      </c>
      <c r="E701" s="61">
        <v>19.174755000000001</v>
      </c>
      <c r="F701" s="7">
        <v>17.224240000000002</v>
      </c>
    </row>
    <row r="702" spans="1:6" ht="25.5" x14ac:dyDescent="0.2">
      <c r="A702" s="68" t="s">
        <v>1970</v>
      </c>
      <c r="B702" s="67" t="s">
        <v>1971</v>
      </c>
      <c r="C702" s="68">
        <v>2.8010000000000001E-3</v>
      </c>
      <c r="D702" s="68">
        <v>1.1851E-2</v>
      </c>
      <c r="E702" s="68">
        <v>0.57217799999999996</v>
      </c>
      <c r="F702" s="69">
        <v>0.14291599999999999</v>
      </c>
    </row>
    <row r="703" spans="1:6" x14ac:dyDescent="0.2">
      <c r="A703" s="63" t="s">
        <v>1017</v>
      </c>
      <c r="B703" s="60" t="s">
        <v>1018</v>
      </c>
      <c r="C703" s="61">
        <v>5.4633000000000001E-2</v>
      </c>
      <c r="D703" s="61">
        <v>3.1449999999999998E-3</v>
      </c>
      <c r="E703" s="61">
        <v>1.195252</v>
      </c>
      <c r="F703" s="7">
        <v>0.24851899999999999</v>
      </c>
    </row>
    <row r="704" spans="1:6" x14ac:dyDescent="0.2">
      <c r="A704" s="66" t="s">
        <v>1019</v>
      </c>
      <c r="B704" s="67" t="s">
        <v>1020</v>
      </c>
      <c r="C704" s="68">
        <v>8.0762E-2</v>
      </c>
      <c r="D704" s="68" t="s">
        <v>2296</v>
      </c>
      <c r="E704" s="68">
        <v>0.104883</v>
      </c>
      <c r="F704" s="69">
        <v>6.5004000000000006E-2</v>
      </c>
    </row>
    <row r="705" spans="1:6" x14ac:dyDescent="0.2">
      <c r="A705" s="63" t="s">
        <v>1021</v>
      </c>
      <c r="B705" s="60" t="s">
        <v>1022</v>
      </c>
      <c r="C705" s="61">
        <v>5.1465999999999998E-2</v>
      </c>
      <c r="D705" s="61">
        <v>3.7590999999999999E-2</v>
      </c>
      <c r="E705" s="61">
        <v>0.19168499999999999</v>
      </c>
      <c r="F705" s="7">
        <v>0.12056699999999999</v>
      </c>
    </row>
    <row r="706" spans="1:6" ht="25.5" x14ac:dyDescent="0.2">
      <c r="A706" s="68" t="s">
        <v>2232</v>
      </c>
      <c r="B706" s="67" t="s">
        <v>2233</v>
      </c>
      <c r="C706" s="68" t="s">
        <v>2296</v>
      </c>
      <c r="D706" s="68" t="s">
        <v>2296</v>
      </c>
      <c r="E706" s="68">
        <v>2.5089E-2</v>
      </c>
      <c r="F706" s="69">
        <v>1.6980000000000001E-3</v>
      </c>
    </row>
    <row r="707" spans="1:6" x14ac:dyDescent="0.2">
      <c r="A707" s="63" t="s">
        <v>1023</v>
      </c>
      <c r="B707" s="60" t="s">
        <v>1024</v>
      </c>
      <c r="C707" s="61">
        <v>0.16661200000000001</v>
      </c>
      <c r="D707" s="61">
        <v>3.2571000000000003E-2</v>
      </c>
      <c r="E707" s="61">
        <v>1.094843</v>
      </c>
      <c r="F707" s="7">
        <v>0.92338299999999995</v>
      </c>
    </row>
    <row r="708" spans="1:6" ht="25.5" x14ac:dyDescent="0.2">
      <c r="A708" s="66" t="s">
        <v>2234</v>
      </c>
      <c r="B708" s="67" t="s">
        <v>2235</v>
      </c>
      <c r="C708" s="68" t="s">
        <v>2296</v>
      </c>
      <c r="D708" s="68" t="s">
        <v>2296</v>
      </c>
      <c r="E708" s="68">
        <v>2.5177999999999999E-2</v>
      </c>
      <c r="F708" s="69">
        <v>2.4024E-2</v>
      </c>
    </row>
    <row r="709" spans="1:6" ht="25.5" x14ac:dyDescent="0.2">
      <c r="A709" s="63" t="s">
        <v>1972</v>
      </c>
      <c r="B709" s="60" t="s">
        <v>1973</v>
      </c>
      <c r="C709" s="61">
        <v>2.8835E-2</v>
      </c>
      <c r="D709" s="61">
        <v>2.1853999999999998E-2</v>
      </c>
      <c r="E709" s="61">
        <v>0.25100800000000001</v>
      </c>
      <c r="F709" s="7">
        <v>0.40794799999999998</v>
      </c>
    </row>
    <row r="710" spans="1:6" x14ac:dyDescent="0.2">
      <c r="A710" s="68" t="s">
        <v>1025</v>
      </c>
      <c r="B710" s="67" t="s">
        <v>1026</v>
      </c>
      <c r="C710" s="68">
        <v>0.780586</v>
      </c>
      <c r="D710" s="68">
        <v>0.55999299999999996</v>
      </c>
      <c r="E710" s="68">
        <v>12.080736</v>
      </c>
      <c r="F710" s="69">
        <v>12.458805</v>
      </c>
    </row>
    <row r="711" spans="1:6" ht="38.25" x14ac:dyDescent="0.2">
      <c r="A711" s="63" t="s">
        <v>1027</v>
      </c>
      <c r="B711" s="60" t="s">
        <v>1028</v>
      </c>
      <c r="C711" s="61">
        <v>11.264339</v>
      </c>
      <c r="D711" s="61">
        <v>13.26417</v>
      </c>
      <c r="E711" s="61">
        <v>115.781291</v>
      </c>
      <c r="F711" s="7">
        <v>143.49732399999999</v>
      </c>
    </row>
    <row r="712" spans="1:6" x14ac:dyDescent="0.2">
      <c r="A712" s="66" t="s">
        <v>1029</v>
      </c>
      <c r="B712" s="67" t="s">
        <v>1030</v>
      </c>
      <c r="C712" s="68">
        <v>2.8240000000000001E-2</v>
      </c>
      <c r="D712" s="68">
        <v>1.3298000000000001E-2</v>
      </c>
      <c r="E712" s="68">
        <v>0.113757</v>
      </c>
      <c r="F712" s="69">
        <v>0.14388999999999999</v>
      </c>
    </row>
    <row r="713" spans="1:6" ht="38.25" x14ac:dyDescent="0.2">
      <c r="A713" s="63" t="s">
        <v>1031</v>
      </c>
      <c r="B713" s="60" t="s">
        <v>1032</v>
      </c>
      <c r="C713" s="61">
        <v>0.90582700000000005</v>
      </c>
      <c r="D713" s="61">
        <v>0.568886</v>
      </c>
      <c r="E713" s="61">
        <v>6.4389399999999997</v>
      </c>
      <c r="F713" s="7">
        <v>9.0790679999999995</v>
      </c>
    </row>
    <row r="714" spans="1:6" ht="25.5" x14ac:dyDescent="0.2">
      <c r="A714" s="68" t="s">
        <v>1033</v>
      </c>
      <c r="B714" s="67" t="s">
        <v>1034</v>
      </c>
      <c r="C714" s="68">
        <v>0.143426</v>
      </c>
      <c r="D714" s="68">
        <v>0.14008300000000001</v>
      </c>
      <c r="E714" s="68">
        <v>1.158228</v>
      </c>
      <c r="F714" s="69">
        <v>2.3798330000000001</v>
      </c>
    </row>
    <row r="715" spans="1:6" ht="38.25" x14ac:dyDescent="0.2">
      <c r="A715" s="63" t="s">
        <v>1035</v>
      </c>
      <c r="B715" s="60" t="s">
        <v>1036</v>
      </c>
      <c r="C715" s="61">
        <v>8.1224159999999994</v>
      </c>
      <c r="D715" s="61">
        <v>5.4513059999999998</v>
      </c>
      <c r="E715" s="61">
        <v>407.78840700000001</v>
      </c>
      <c r="F715" s="7">
        <v>72.330725000000001</v>
      </c>
    </row>
    <row r="716" spans="1:6" x14ac:dyDescent="0.2">
      <c r="A716" s="66" t="s">
        <v>1037</v>
      </c>
      <c r="B716" s="67" t="s">
        <v>1038</v>
      </c>
      <c r="C716" s="68">
        <v>11.253410000000001</v>
      </c>
      <c r="D716" s="68">
        <v>6.3919259999999998</v>
      </c>
      <c r="E716" s="68">
        <v>124.148959</v>
      </c>
      <c r="F716" s="69">
        <v>108.40276299999999</v>
      </c>
    </row>
    <row r="717" spans="1:6" ht="25.5" x14ac:dyDescent="0.2">
      <c r="A717" s="63" t="s">
        <v>1039</v>
      </c>
      <c r="B717" s="60" t="s">
        <v>1040</v>
      </c>
      <c r="C717" s="61">
        <v>3.1945000000000001E-2</v>
      </c>
      <c r="D717" s="61">
        <v>0.13339699999999999</v>
      </c>
      <c r="E717" s="61">
        <v>0.66930500000000004</v>
      </c>
      <c r="F717" s="7">
        <v>0.53379699999999997</v>
      </c>
    </row>
    <row r="718" spans="1:6" x14ac:dyDescent="0.2">
      <c r="A718" s="68" t="s">
        <v>1041</v>
      </c>
      <c r="B718" s="67" t="s">
        <v>1042</v>
      </c>
      <c r="C718" s="68">
        <v>2.55036</v>
      </c>
      <c r="D718" s="68">
        <v>3.2595550000000002</v>
      </c>
      <c r="E718" s="68">
        <v>19.139499000000001</v>
      </c>
      <c r="F718" s="69">
        <v>32.192886999999999</v>
      </c>
    </row>
    <row r="719" spans="1:6" x14ac:dyDescent="0.2">
      <c r="A719" s="63" t="s">
        <v>1043</v>
      </c>
      <c r="B719" s="60" t="s">
        <v>1044</v>
      </c>
      <c r="C719" s="61">
        <v>8.8099720000000001</v>
      </c>
      <c r="D719" s="61">
        <v>3.2279939999999998</v>
      </c>
      <c r="E719" s="61">
        <v>51.660541000000002</v>
      </c>
      <c r="F719" s="7">
        <v>43.729582000000001</v>
      </c>
    </row>
    <row r="720" spans="1:6" x14ac:dyDescent="0.2">
      <c r="A720" s="66" t="s">
        <v>1045</v>
      </c>
      <c r="B720" s="67" t="s">
        <v>1046</v>
      </c>
      <c r="C720" s="68">
        <v>0.40021299999999999</v>
      </c>
      <c r="D720" s="68">
        <v>5.8074000000000001E-2</v>
      </c>
      <c r="E720" s="68">
        <v>3.856487</v>
      </c>
      <c r="F720" s="69">
        <v>7.4738119999999997</v>
      </c>
    </row>
    <row r="721" spans="1:6" ht="38.25" x14ac:dyDescent="0.2">
      <c r="A721" s="63" t="s">
        <v>1047</v>
      </c>
      <c r="B721" s="60" t="s">
        <v>1048</v>
      </c>
      <c r="C721" s="61">
        <v>9.5419000000000004E-2</v>
      </c>
      <c r="D721" s="61">
        <v>7.9652000000000001E-2</v>
      </c>
      <c r="E721" s="61">
        <v>1.396625</v>
      </c>
      <c r="F721" s="7">
        <v>1.4781420000000001</v>
      </c>
    </row>
    <row r="722" spans="1:6" ht="38.25" x14ac:dyDescent="0.2">
      <c r="A722" s="68" t="s">
        <v>1049</v>
      </c>
      <c r="B722" s="67" t="s">
        <v>1050</v>
      </c>
      <c r="C722" s="68">
        <v>1.6251739999999999</v>
      </c>
      <c r="D722" s="68">
        <v>0.100772</v>
      </c>
      <c r="E722" s="68">
        <v>2.579609</v>
      </c>
      <c r="F722" s="69">
        <v>10.890777</v>
      </c>
    </row>
    <row r="723" spans="1:6" ht="25.5" x14ac:dyDescent="0.2">
      <c r="A723" s="63" t="s">
        <v>1051</v>
      </c>
      <c r="B723" s="60" t="s">
        <v>1052</v>
      </c>
      <c r="C723" s="61">
        <v>1.7316000000000002E-2</v>
      </c>
      <c r="D723" s="61">
        <v>2.0530000000000001E-3</v>
      </c>
      <c r="E723" s="61">
        <v>0.40352700000000002</v>
      </c>
      <c r="F723" s="7">
        <v>0.64815500000000004</v>
      </c>
    </row>
    <row r="724" spans="1:6" ht="25.5" x14ac:dyDescent="0.2">
      <c r="A724" s="66" t="s">
        <v>1053</v>
      </c>
      <c r="B724" s="67" t="s">
        <v>1054</v>
      </c>
      <c r="C724" s="68">
        <v>6.6409649999999996</v>
      </c>
      <c r="D724" s="68">
        <v>2.5339640000000001</v>
      </c>
      <c r="E724" s="68">
        <v>72.809558999999993</v>
      </c>
      <c r="F724" s="69">
        <v>53.838076999999998</v>
      </c>
    </row>
    <row r="725" spans="1:6" ht="25.5" x14ac:dyDescent="0.2">
      <c r="A725" s="63" t="s">
        <v>1055</v>
      </c>
      <c r="B725" s="60" t="s">
        <v>1056</v>
      </c>
      <c r="C725" s="61">
        <v>0.152194</v>
      </c>
      <c r="D725" s="61">
        <v>1.74E-4</v>
      </c>
      <c r="E725" s="61">
        <v>29.725064</v>
      </c>
      <c r="F725" s="7">
        <v>0.96216599999999997</v>
      </c>
    </row>
    <row r="726" spans="1:6" ht="25.5" x14ac:dyDescent="0.2">
      <c r="A726" s="68" t="s">
        <v>1057</v>
      </c>
      <c r="B726" s="67" t="s">
        <v>1058</v>
      </c>
      <c r="C726" s="68">
        <v>8.9992599999999996</v>
      </c>
      <c r="D726" s="68">
        <v>3.7108099999999999</v>
      </c>
      <c r="E726" s="68">
        <v>86.866046999999995</v>
      </c>
      <c r="F726" s="69">
        <v>66.731133999999997</v>
      </c>
    </row>
    <row r="727" spans="1:6" ht="25.5" x14ac:dyDescent="0.2">
      <c r="A727" s="63" t="s">
        <v>1059</v>
      </c>
      <c r="B727" s="60" t="s">
        <v>1060</v>
      </c>
      <c r="C727" s="61">
        <v>2.2197140000000002</v>
      </c>
      <c r="D727" s="61">
        <v>0.68349899999999997</v>
      </c>
      <c r="E727" s="61">
        <v>16.353238999999999</v>
      </c>
      <c r="F727" s="7">
        <v>15.756828000000001</v>
      </c>
    </row>
    <row r="728" spans="1:6" x14ac:dyDescent="0.2">
      <c r="A728" s="66" t="s">
        <v>1061</v>
      </c>
      <c r="B728" s="67" t="s">
        <v>1062</v>
      </c>
      <c r="C728" s="68">
        <v>0.43297099999999999</v>
      </c>
      <c r="D728" s="68">
        <v>0.13297300000000001</v>
      </c>
      <c r="E728" s="68">
        <v>1.1374839999999999</v>
      </c>
      <c r="F728" s="69">
        <v>1.671022</v>
      </c>
    </row>
    <row r="729" spans="1:6" ht="25.5" x14ac:dyDescent="0.2">
      <c r="A729" s="63" t="s">
        <v>1743</v>
      </c>
      <c r="B729" s="60" t="s">
        <v>1744</v>
      </c>
      <c r="C729" s="61">
        <v>0.70103099999999996</v>
      </c>
      <c r="D729" s="61">
        <v>0.48333300000000001</v>
      </c>
      <c r="E729" s="61">
        <v>6.5904400000000001</v>
      </c>
      <c r="F729" s="7">
        <v>6.996321</v>
      </c>
    </row>
    <row r="730" spans="1:6" x14ac:dyDescent="0.2">
      <c r="A730" s="68" t="s">
        <v>1974</v>
      </c>
      <c r="B730" s="67" t="s">
        <v>1975</v>
      </c>
      <c r="C730" s="68">
        <v>1.5280000000000001E-3</v>
      </c>
      <c r="D730" s="68" t="s">
        <v>2296</v>
      </c>
      <c r="E730" s="68">
        <v>7.2176000000000004E-2</v>
      </c>
      <c r="F730" s="69">
        <v>1.6511999999999999E-2</v>
      </c>
    </row>
    <row r="731" spans="1:6" ht="25.5" x14ac:dyDescent="0.2">
      <c r="A731" s="63" t="s">
        <v>1063</v>
      </c>
      <c r="B731" s="60" t="s">
        <v>1064</v>
      </c>
      <c r="C731" s="61">
        <v>6.6289619999999996</v>
      </c>
      <c r="D731" s="61">
        <v>7.4772889999999999</v>
      </c>
      <c r="E731" s="61">
        <v>45.635638999999998</v>
      </c>
      <c r="F731" s="7">
        <v>67.274343000000002</v>
      </c>
    </row>
    <row r="732" spans="1:6" ht="38.25" x14ac:dyDescent="0.2">
      <c r="A732" s="66" t="s">
        <v>1065</v>
      </c>
      <c r="B732" s="67" t="s">
        <v>1066</v>
      </c>
      <c r="C732" s="68">
        <v>0.27475300000000002</v>
      </c>
      <c r="D732" s="68">
        <v>0.27005499999999999</v>
      </c>
      <c r="E732" s="68">
        <v>8.3603020000000008</v>
      </c>
      <c r="F732" s="69">
        <v>10.494313</v>
      </c>
    </row>
    <row r="733" spans="1:6" ht="25.5" x14ac:dyDescent="0.2">
      <c r="A733" s="63" t="s">
        <v>1067</v>
      </c>
      <c r="B733" s="60" t="s">
        <v>1068</v>
      </c>
      <c r="C733" s="61">
        <v>0.66562600000000005</v>
      </c>
      <c r="D733" s="61">
        <v>0.51551100000000005</v>
      </c>
      <c r="E733" s="61">
        <v>6.2200839999999999</v>
      </c>
      <c r="F733" s="7">
        <v>10.589461</v>
      </c>
    </row>
    <row r="734" spans="1:6" ht="25.5" x14ac:dyDescent="0.2">
      <c r="A734" s="68" t="s">
        <v>1069</v>
      </c>
      <c r="B734" s="67" t="s">
        <v>1070</v>
      </c>
      <c r="C734" s="68">
        <v>0.69826200000000005</v>
      </c>
      <c r="D734" s="68">
        <v>0.25791399999999998</v>
      </c>
      <c r="E734" s="68">
        <v>5.233231</v>
      </c>
      <c r="F734" s="69">
        <v>6.1899629999999997</v>
      </c>
    </row>
    <row r="735" spans="1:6" ht="25.5" x14ac:dyDescent="0.2">
      <c r="A735" s="63" t="s">
        <v>1071</v>
      </c>
      <c r="B735" s="60" t="s">
        <v>1072</v>
      </c>
      <c r="C735" s="61">
        <v>0.14377100000000001</v>
      </c>
      <c r="D735" s="61">
        <v>7.0136000000000004E-2</v>
      </c>
      <c r="E735" s="61">
        <v>1.323671</v>
      </c>
      <c r="F735" s="7">
        <v>1.510354</v>
      </c>
    </row>
    <row r="736" spans="1:6" x14ac:dyDescent="0.2">
      <c r="A736" s="66" t="s">
        <v>1073</v>
      </c>
      <c r="B736" s="67" t="s">
        <v>1074</v>
      </c>
      <c r="C736" s="68">
        <v>0.100962</v>
      </c>
      <c r="D736" s="68">
        <v>0.26147100000000001</v>
      </c>
      <c r="E736" s="68">
        <v>1.248624</v>
      </c>
      <c r="F736" s="69">
        <v>1.8996740000000001</v>
      </c>
    </row>
    <row r="737" spans="1:6" x14ac:dyDescent="0.2">
      <c r="A737" s="63" t="s">
        <v>1075</v>
      </c>
      <c r="B737" s="60" t="s">
        <v>1076</v>
      </c>
      <c r="C737" s="61">
        <v>2.1869E-2</v>
      </c>
      <c r="D737" s="61">
        <v>9.7586000000000006E-2</v>
      </c>
      <c r="E737" s="61">
        <v>23.169630999999999</v>
      </c>
      <c r="F737" s="7">
        <v>11.705052999999999</v>
      </c>
    </row>
    <row r="738" spans="1:6" x14ac:dyDescent="0.2">
      <c r="A738" s="68" t="s">
        <v>1077</v>
      </c>
      <c r="B738" s="67" t="s">
        <v>1078</v>
      </c>
      <c r="C738" s="68">
        <v>4.4563999999999999E-2</v>
      </c>
      <c r="D738" s="68">
        <v>0.26033699999999999</v>
      </c>
      <c r="E738" s="68">
        <v>0.186914</v>
      </c>
      <c r="F738" s="69">
        <v>0.32927600000000001</v>
      </c>
    </row>
    <row r="739" spans="1:6" x14ac:dyDescent="0.2">
      <c r="A739" s="63" t="s">
        <v>1976</v>
      </c>
      <c r="B739" s="60" t="s">
        <v>1977</v>
      </c>
      <c r="C739" s="61">
        <v>1.5790000000000001E-3</v>
      </c>
      <c r="D739" s="61" t="s">
        <v>2296</v>
      </c>
      <c r="E739" s="61">
        <v>2.3161999999999999E-2</v>
      </c>
      <c r="F739" s="7">
        <v>0.38969599999999999</v>
      </c>
    </row>
    <row r="740" spans="1:6" ht="25.5" x14ac:dyDescent="0.2">
      <c r="A740" s="66" t="s">
        <v>1079</v>
      </c>
      <c r="B740" s="67" t="s">
        <v>1080</v>
      </c>
      <c r="C740" s="68">
        <v>0.166716</v>
      </c>
      <c r="D740" s="68">
        <v>1.07029</v>
      </c>
      <c r="E740" s="68">
        <v>4.0456050000000001</v>
      </c>
      <c r="F740" s="69">
        <v>8.6181640000000002</v>
      </c>
    </row>
    <row r="741" spans="1:6" ht="25.5" x14ac:dyDescent="0.2">
      <c r="A741" s="63" t="s">
        <v>1081</v>
      </c>
      <c r="B741" s="60" t="s">
        <v>1082</v>
      </c>
      <c r="C741" s="61">
        <v>0.105541</v>
      </c>
      <c r="D741" s="61" t="s">
        <v>2296</v>
      </c>
      <c r="E741" s="61">
        <v>1.8823829999999999</v>
      </c>
      <c r="F741" s="7">
        <v>0.26036700000000002</v>
      </c>
    </row>
    <row r="742" spans="1:6" ht="25.5" x14ac:dyDescent="0.2">
      <c r="A742" s="68" t="s">
        <v>1083</v>
      </c>
      <c r="B742" s="67" t="s">
        <v>1084</v>
      </c>
      <c r="C742" s="68">
        <v>4.9298719999999996</v>
      </c>
      <c r="D742" s="68">
        <v>4.4495290000000001</v>
      </c>
      <c r="E742" s="68">
        <v>75.691591000000003</v>
      </c>
      <c r="F742" s="69">
        <v>60.599629</v>
      </c>
    </row>
    <row r="743" spans="1:6" ht="25.5" x14ac:dyDescent="0.2">
      <c r="A743" s="63" t="s">
        <v>1085</v>
      </c>
      <c r="B743" s="60" t="s">
        <v>1086</v>
      </c>
      <c r="C743" s="61">
        <v>1.01E-3</v>
      </c>
      <c r="D743" s="61" t="s">
        <v>2296</v>
      </c>
      <c r="E743" s="61">
        <v>0.23402800000000001</v>
      </c>
      <c r="F743" s="7">
        <v>9.8289000000000001E-2</v>
      </c>
    </row>
    <row r="744" spans="1:6" x14ac:dyDescent="0.2">
      <c r="A744" s="66" t="s">
        <v>1087</v>
      </c>
      <c r="B744" s="67" t="s">
        <v>1088</v>
      </c>
      <c r="C744" s="68">
        <v>0.607321</v>
      </c>
      <c r="D744" s="68">
        <v>0.29075899999999999</v>
      </c>
      <c r="E744" s="68">
        <v>5.4632490000000002</v>
      </c>
      <c r="F744" s="69">
        <v>8.5080209999999994</v>
      </c>
    </row>
    <row r="745" spans="1:6" x14ac:dyDescent="0.2">
      <c r="A745" s="63" t="s">
        <v>1089</v>
      </c>
      <c r="B745" s="60" t="s">
        <v>1090</v>
      </c>
      <c r="C745" s="61">
        <v>0.30309000000000003</v>
      </c>
      <c r="D745" s="61">
        <v>2.1723110000000001</v>
      </c>
      <c r="E745" s="61">
        <v>19.215157000000001</v>
      </c>
      <c r="F745" s="7">
        <v>27.779672999999999</v>
      </c>
    </row>
    <row r="746" spans="1:6" x14ac:dyDescent="0.2">
      <c r="A746" s="68" t="s">
        <v>1091</v>
      </c>
      <c r="B746" s="67" t="s">
        <v>1092</v>
      </c>
      <c r="C746" s="68">
        <v>2.1377440000000001</v>
      </c>
      <c r="D746" s="68">
        <v>3.3853930000000001</v>
      </c>
      <c r="E746" s="68">
        <v>18.25188</v>
      </c>
      <c r="F746" s="69">
        <v>25.562093000000001</v>
      </c>
    </row>
    <row r="747" spans="1:6" ht="25.5" x14ac:dyDescent="0.2">
      <c r="A747" s="63" t="s">
        <v>1093</v>
      </c>
      <c r="B747" s="60" t="s">
        <v>1094</v>
      </c>
      <c r="C747" s="61">
        <v>2.5444610000000001</v>
      </c>
      <c r="D747" s="61">
        <v>3.5202429999999998</v>
      </c>
      <c r="E747" s="61">
        <v>27.587990999999999</v>
      </c>
      <c r="F747" s="7">
        <v>39.614037000000003</v>
      </c>
    </row>
    <row r="748" spans="1:6" ht="25.5" x14ac:dyDescent="0.2">
      <c r="A748" s="66" t="s">
        <v>1095</v>
      </c>
      <c r="B748" s="67" t="s">
        <v>1096</v>
      </c>
      <c r="C748" s="68">
        <v>2.4139999999999999E-3</v>
      </c>
      <c r="D748" s="68">
        <v>6.0549999999999996E-3</v>
      </c>
      <c r="E748" s="68">
        <v>0.32512799999999997</v>
      </c>
      <c r="F748" s="69">
        <v>0.17383499999999999</v>
      </c>
    </row>
    <row r="749" spans="1:6" ht="25.5" x14ac:dyDescent="0.2">
      <c r="A749" s="63" t="s">
        <v>1097</v>
      </c>
      <c r="B749" s="60" t="s">
        <v>1098</v>
      </c>
      <c r="C749" s="61">
        <v>0.78751899999999997</v>
      </c>
      <c r="D749" s="61">
        <v>1.0098240000000001</v>
      </c>
      <c r="E749" s="61">
        <v>7.7672730000000003</v>
      </c>
      <c r="F749" s="7">
        <v>13.542145</v>
      </c>
    </row>
    <row r="750" spans="1:6" x14ac:dyDescent="0.2">
      <c r="A750" s="68" t="s">
        <v>2236</v>
      </c>
      <c r="B750" s="67" t="s">
        <v>2237</v>
      </c>
      <c r="C750" s="68">
        <v>8.4749999999999999E-3</v>
      </c>
      <c r="D750" s="68" t="s">
        <v>2296</v>
      </c>
      <c r="E750" s="68">
        <v>9.8790000000000006E-3</v>
      </c>
      <c r="F750" s="69">
        <v>7.5592000000000006E-2</v>
      </c>
    </row>
    <row r="751" spans="1:6" ht="38.25" x14ac:dyDescent="0.2">
      <c r="A751" s="63" t="s">
        <v>1978</v>
      </c>
      <c r="B751" s="60" t="s">
        <v>1979</v>
      </c>
      <c r="C751" s="61">
        <v>1.5143E-2</v>
      </c>
      <c r="D751" s="61">
        <v>3.0790000000000001E-3</v>
      </c>
      <c r="E751" s="61">
        <v>1.385456</v>
      </c>
      <c r="F751" s="7">
        <v>0.12364799999999999</v>
      </c>
    </row>
    <row r="752" spans="1:6" ht="51" x14ac:dyDescent="0.2">
      <c r="A752" s="66" t="s">
        <v>1099</v>
      </c>
      <c r="B752" s="67" t="s">
        <v>1100</v>
      </c>
      <c r="C752" s="68" t="s">
        <v>2296</v>
      </c>
      <c r="D752" s="68">
        <v>4.2519999999999997E-3</v>
      </c>
      <c r="E752" s="68">
        <v>3.4500980000000001</v>
      </c>
      <c r="F752" s="69">
        <v>3.4852620000000001</v>
      </c>
    </row>
    <row r="753" spans="1:6" x14ac:dyDescent="0.2">
      <c r="A753" s="63" t="s">
        <v>1101</v>
      </c>
      <c r="B753" s="60" t="s">
        <v>1102</v>
      </c>
      <c r="C753" s="61">
        <v>0.35080499999999998</v>
      </c>
      <c r="D753" s="61">
        <v>1.1383000000000001E-2</v>
      </c>
      <c r="E753" s="61">
        <v>3.365812</v>
      </c>
      <c r="F753" s="7">
        <v>4.1867349999999997</v>
      </c>
    </row>
    <row r="754" spans="1:6" ht="51" x14ac:dyDescent="0.2">
      <c r="A754" s="68" t="s">
        <v>1980</v>
      </c>
      <c r="B754" s="67" t="s">
        <v>1981</v>
      </c>
      <c r="C754" s="68">
        <v>1.8912960000000001</v>
      </c>
      <c r="D754" s="68">
        <v>1.057868</v>
      </c>
      <c r="E754" s="68">
        <v>4.1889200000000004</v>
      </c>
      <c r="F754" s="69">
        <v>13.579001</v>
      </c>
    </row>
    <row r="755" spans="1:6" x14ac:dyDescent="0.2">
      <c r="A755" s="63" t="s">
        <v>1103</v>
      </c>
      <c r="B755" s="60" t="s">
        <v>1104</v>
      </c>
      <c r="C755" s="61">
        <v>20.563628999999999</v>
      </c>
      <c r="D755" s="61">
        <v>20.520457</v>
      </c>
      <c r="E755" s="61">
        <v>236.77722600000001</v>
      </c>
      <c r="F755" s="7">
        <v>225.74399700000001</v>
      </c>
    </row>
    <row r="756" spans="1:6" x14ac:dyDescent="0.2">
      <c r="A756" s="66" t="s">
        <v>1105</v>
      </c>
      <c r="B756" s="67" t="s">
        <v>1106</v>
      </c>
      <c r="C756" s="68">
        <v>3.8137999999999998E-2</v>
      </c>
      <c r="D756" s="68">
        <v>0.63722500000000004</v>
      </c>
      <c r="E756" s="68">
        <v>1.0580909999999999</v>
      </c>
      <c r="F756" s="69">
        <v>1.329858</v>
      </c>
    </row>
    <row r="757" spans="1:6" ht="25.5" x14ac:dyDescent="0.2">
      <c r="A757" s="63" t="s">
        <v>2238</v>
      </c>
      <c r="B757" s="60" t="s">
        <v>2239</v>
      </c>
      <c r="C757" s="61" t="s">
        <v>2296</v>
      </c>
      <c r="D757" s="61" t="s">
        <v>2296</v>
      </c>
      <c r="E757" s="61">
        <v>4.4999999999999999E-4</v>
      </c>
      <c r="F757" s="7">
        <v>0.16717899999999999</v>
      </c>
    </row>
    <row r="758" spans="1:6" x14ac:dyDescent="0.2">
      <c r="A758" s="68" t="s">
        <v>2363</v>
      </c>
      <c r="B758" s="67" t="s">
        <v>2364</v>
      </c>
      <c r="C758" s="68" t="s">
        <v>2296</v>
      </c>
      <c r="D758" s="68" t="s">
        <v>2296</v>
      </c>
      <c r="E758" s="68">
        <v>2.6499999999999999E-4</v>
      </c>
      <c r="F758" s="69">
        <v>2.7030000000000001E-3</v>
      </c>
    </row>
    <row r="759" spans="1:6" ht="38.25" x14ac:dyDescent="0.2">
      <c r="A759" s="63" t="s">
        <v>2240</v>
      </c>
      <c r="B759" s="60" t="s">
        <v>2241</v>
      </c>
      <c r="C759" s="61">
        <v>1.0640000000000001E-3</v>
      </c>
      <c r="D759" s="61">
        <v>4.071E-3</v>
      </c>
      <c r="E759" s="61">
        <v>4.5449000000000003E-2</v>
      </c>
      <c r="F759" s="7">
        <v>0.16881399999999999</v>
      </c>
    </row>
    <row r="760" spans="1:6" ht="25.5" x14ac:dyDescent="0.2">
      <c r="A760" s="66" t="s">
        <v>2242</v>
      </c>
      <c r="B760" s="67" t="s">
        <v>2243</v>
      </c>
      <c r="C760" s="68">
        <v>2.1100000000000001E-4</v>
      </c>
      <c r="D760" s="68" t="s">
        <v>2296</v>
      </c>
      <c r="E760" s="68">
        <v>1.7944999999999999E-2</v>
      </c>
      <c r="F760" s="69">
        <v>1.6584000000000002E-2</v>
      </c>
    </row>
    <row r="761" spans="1:6" x14ac:dyDescent="0.2">
      <c r="A761" s="63" t="s">
        <v>2244</v>
      </c>
      <c r="B761" s="60" t="s">
        <v>2245</v>
      </c>
      <c r="C761" s="61" t="s">
        <v>2296</v>
      </c>
      <c r="D761" s="61" t="s">
        <v>2296</v>
      </c>
      <c r="E761" s="61">
        <v>2.245E-3</v>
      </c>
      <c r="F761" s="7">
        <v>6.0809999999999996E-3</v>
      </c>
    </row>
    <row r="762" spans="1:6" x14ac:dyDescent="0.2">
      <c r="A762" s="68" t="s">
        <v>1107</v>
      </c>
      <c r="B762" s="67" t="s">
        <v>1108</v>
      </c>
      <c r="C762" s="68">
        <v>6.5659099999999997</v>
      </c>
      <c r="D762" s="68" t="s">
        <v>2296</v>
      </c>
      <c r="E762" s="68">
        <v>8.2792480000000008</v>
      </c>
      <c r="F762" s="69">
        <v>2.3535620000000002</v>
      </c>
    </row>
    <row r="763" spans="1:6" x14ac:dyDescent="0.2">
      <c r="A763" s="63" t="s">
        <v>2246</v>
      </c>
      <c r="B763" s="60" t="s">
        <v>2247</v>
      </c>
      <c r="C763" s="61" t="s">
        <v>2296</v>
      </c>
      <c r="D763" s="61" t="s">
        <v>2296</v>
      </c>
      <c r="E763" s="61">
        <v>1.4578000000000001E-2</v>
      </c>
      <c r="F763" s="7" t="s">
        <v>2296</v>
      </c>
    </row>
    <row r="764" spans="1:6" x14ac:dyDescent="0.2">
      <c r="A764" s="66" t="s">
        <v>1109</v>
      </c>
      <c r="B764" s="67" t="s">
        <v>1110</v>
      </c>
      <c r="C764" s="68">
        <v>71.382821000000007</v>
      </c>
      <c r="D764" s="68">
        <v>11.699204</v>
      </c>
      <c r="E764" s="68">
        <v>4558.6682000000001</v>
      </c>
      <c r="F764" s="69">
        <v>756.452989</v>
      </c>
    </row>
    <row r="765" spans="1:6" x14ac:dyDescent="0.2">
      <c r="A765" s="63" t="s">
        <v>1982</v>
      </c>
      <c r="B765" s="60" t="s">
        <v>1983</v>
      </c>
      <c r="C765" s="61">
        <v>0.208339</v>
      </c>
      <c r="D765" s="61" t="s">
        <v>2296</v>
      </c>
      <c r="E765" s="61">
        <v>0.55599500000000002</v>
      </c>
      <c r="F765" s="7">
        <v>2.4114E-2</v>
      </c>
    </row>
    <row r="766" spans="1:6" x14ac:dyDescent="0.2">
      <c r="A766" s="68" t="s">
        <v>1111</v>
      </c>
      <c r="B766" s="67" t="s">
        <v>1112</v>
      </c>
      <c r="C766" s="68" t="s">
        <v>2296</v>
      </c>
      <c r="D766" s="68">
        <v>0.57552300000000001</v>
      </c>
      <c r="E766" s="68">
        <v>0.400976</v>
      </c>
      <c r="F766" s="69">
        <v>0.59424299999999997</v>
      </c>
    </row>
    <row r="767" spans="1:6" x14ac:dyDescent="0.2">
      <c r="A767" s="63" t="s">
        <v>1984</v>
      </c>
      <c r="B767" s="60" t="s">
        <v>1985</v>
      </c>
      <c r="C767" s="61">
        <v>0.69646200000000003</v>
      </c>
      <c r="D767" s="61">
        <v>2.5791000000000001E-2</v>
      </c>
      <c r="E767" s="61">
        <v>2.9764490000000001</v>
      </c>
      <c r="F767" s="7">
        <v>2.0726059999999999</v>
      </c>
    </row>
    <row r="768" spans="1:6" ht="25.5" x14ac:dyDescent="0.2">
      <c r="A768" s="66" t="s">
        <v>2248</v>
      </c>
      <c r="B768" s="67" t="s">
        <v>2249</v>
      </c>
      <c r="C768" s="68">
        <v>1.0917E-2</v>
      </c>
      <c r="D768" s="68" t="s">
        <v>2296</v>
      </c>
      <c r="E768" s="68">
        <v>1.0431729999999999</v>
      </c>
      <c r="F768" s="69">
        <v>0.13855899999999999</v>
      </c>
    </row>
    <row r="769" spans="1:6" x14ac:dyDescent="0.2">
      <c r="A769" s="63" t="s">
        <v>1113</v>
      </c>
      <c r="B769" s="60" t="s">
        <v>1114</v>
      </c>
      <c r="C769" s="61">
        <v>6.8744670000000001</v>
      </c>
      <c r="D769" s="61">
        <v>14.749143</v>
      </c>
      <c r="E769" s="61">
        <v>135.29989599999999</v>
      </c>
      <c r="F769" s="7">
        <v>94.017339000000007</v>
      </c>
    </row>
    <row r="770" spans="1:6" x14ac:dyDescent="0.2">
      <c r="A770" s="68" t="s">
        <v>1986</v>
      </c>
      <c r="B770" s="67" t="s">
        <v>1987</v>
      </c>
      <c r="C770" s="68">
        <v>0.65749100000000005</v>
      </c>
      <c r="D770" s="68">
        <v>0.83529500000000001</v>
      </c>
      <c r="E770" s="68">
        <v>8.3435430000000004</v>
      </c>
      <c r="F770" s="69">
        <v>13.644712999999999</v>
      </c>
    </row>
    <row r="771" spans="1:6" x14ac:dyDescent="0.2">
      <c r="A771" s="63" t="s">
        <v>1988</v>
      </c>
      <c r="B771" s="60" t="s">
        <v>1989</v>
      </c>
      <c r="C771" s="61" t="s">
        <v>2296</v>
      </c>
      <c r="D771" s="61" t="s">
        <v>2296</v>
      </c>
      <c r="E771" s="61">
        <v>5.0911999999999999E-2</v>
      </c>
      <c r="F771" s="7">
        <v>6.7749999999999998E-3</v>
      </c>
    </row>
    <row r="772" spans="1:6" x14ac:dyDescent="0.2">
      <c r="A772" s="66" t="s">
        <v>1745</v>
      </c>
      <c r="B772" s="67" t="s">
        <v>1746</v>
      </c>
      <c r="C772" s="68">
        <v>7.1779999999999997E-2</v>
      </c>
      <c r="D772" s="68">
        <v>4.3327999999999998E-2</v>
      </c>
      <c r="E772" s="68">
        <v>0.49853900000000001</v>
      </c>
      <c r="F772" s="69">
        <v>0.81808199999999998</v>
      </c>
    </row>
    <row r="773" spans="1:6" x14ac:dyDescent="0.2">
      <c r="A773" s="63" t="s">
        <v>1115</v>
      </c>
      <c r="B773" s="60" t="s">
        <v>1116</v>
      </c>
      <c r="C773" s="61">
        <v>1.6956500000000001</v>
      </c>
      <c r="D773" s="61">
        <v>0.48854599999999998</v>
      </c>
      <c r="E773" s="61">
        <v>6.4793690000000002</v>
      </c>
      <c r="F773" s="7">
        <v>9.3385940000000005</v>
      </c>
    </row>
    <row r="774" spans="1:6" x14ac:dyDescent="0.2">
      <c r="A774" s="68" t="s">
        <v>2250</v>
      </c>
      <c r="B774" s="67" t="s">
        <v>2251</v>
      </c>
      <c r="C774" s="68" t="s">
        <v>2296</v>
      </c>
      <c r="D774" s="68">
        <v>0.74382099999999995</v>
      </c>
      <c r="E774" s="68">
        <v>0.12994900000000001</v>
      </c>
      <c r="F774" s="69">
        <v>2.2844310000000001</v>
      </c>
    </row>
    <row r="775" spans="1:6" x14ac:dyDescent="0.2">
      <c r="A775" s="63" t="s">
        <v>1117</v>
      </c>
      <c r="B775" s="60" t="s">
        <v>1118</v>
      </c>
      <c r="C775" s="61">
        <v>51.272419999999997</v>
      </c>
      <c r="D775" s="61">
        <v>61.736446999999998</v>
      </c>
      <c r="E775" s="61">
        <v>260.44389100000001</v>
      </c>
      <c r="F775" s="7">
        <v>442.028435</v>
      </c>
    </row>
    <row r="776" spans="1:6" x14ac:dyDescent="0.2">
      <c r="A776" s="66" t="s">
        <v>1119</v>
      </c>
      <c r="B776" s="67" t="s">
        <v>1120</v>
      </c>
      <c r="C776" s="68">
        <v>14.71827</v>
      </c>
      <c r="D776" s="68">
        <v>21.425011000000001</v>
      </c>
      <c r="E776" s="68">
        <v>151.482382</v>
      </c>
      <c r="F776" s="69">
        <v>191.012123</v>
      </c>
    </row>
    <row r="777" spans="1:6" ht="38.25" x14ac:dyDescent="0.2">
      <c r="A777" s="63" t="s">
        <v>1121</v>
      </c>
      <c r="B777" s="60" t="s">
        <v>1122</v>
      </c>
      <c r="C777" s="61">
        <v>2.2206169999999998</v>
      </c>
      <c r="D777" s="61" t="s">
        <v>2296</v>
      </c>
      <c r="E777" s="61">
        <v>3.1262620000000001</v>
      </c>
      <c r="F777" s="7">
        <v>0.72359200000000001</v>
      </c>
    </row>
    <row r="778" spans="1:6" x14ac:dyDescent="0.2">
      <c r="A778" s="68" t="s">
        <v>1123</v>
      </c>
      <c r="B778" s="67" t="s">
        <v>1124</v>
      </c>
      <c r="C778" s="68">
        <v>2.7230000000000002E-3</v>
      </c>
      <c r="D778" s="68">
        <v>3.1089999999999998E-3</v>
      </c>
      <c r="E778" s="68">
        <v>22.348323000000001</v>
      </c>
      <c r="F778" s="69">
        <v>5.058306</v>
      </c>
    </row>
    <row r="779" spans="1:6" x14ac:dyDescent="0.2">
      <c r="A779" s="63" t="s">
        <v>1990</v>
      </c>
      <c r="B779" s="60" t="s">
        <v>1991</v>
      </c>
      <c r="C779" s="61">
        <v>0.19139300000000001</v>
      </c>
      <c r="D779" s="61">
        <v>0.423711</v>
      </c>
      <c r="E779" s="61">
        <v>3.3983479999999999</v>
      </c>
      <c r="F779" s="7">
        <v>4.5661160000000001</v>
      </c>
    </row>
    <row r="780" spans="1:6" x14ac:dyDescent="0.2">
      <c r="A780" s="66" t="s">
        <v>1125</v>
      </c>
      <c r="B780" s="67" t="s">
        <v>1126</v>
      </c>
      <c r="C780" s="68">
        <v>0.17743800000000001</v>
      </c>
      <c r="D780" s="68" t="s">
        <v>2296</v>
      </c>
      <c r="E780" s="68">
        <v>1.0670949999999999</v>
      </c>
      <c r="F780" s="69">
        <v>8.2570920000000001</v>
      </c>
    </row>
    <row r="781" spans="1:6" x14ac:dyDescent="0.2">
      <c r="A781" s="63" t="s">
        <v>1127</v>
      </c>
      <c r="B781" s="60" t="s">
        <v>1128</v>
      </c>
      <c r="C781" s="61">
        <v>56.816063</v>
      </c>
      <c r="D781" s="61">
        <v>102.616101</v>
      </c>
      <c r="E781" s="61">
        <v>442.35756800000001</v>
      </c>
      <c r="F781" s="7">
        <v>1047.6384190000001</v>
      </c>
    </row>
    <row r="782" spans="1:6" ht="25.5" x14ac:dyDescent="0.2">
      <c r="A782" s="68" t="s">
        <v>1129</v>
      </c>
      <c r="B782" s="67" t="s">
        <v>1130</v>
      </c>
      <c r="C782" s="68">
        <v>139.30433099999999</v>
      </c>
      <c r="D782" s="68">
        <v>269.70499699999999</v>
      </c>
      <c r="E782" s="68">
        <v>1577.0902369999999</v>
      </c>
      <c r="F782" s="69">
        <v>2529.3075749999998</v>
      </c>
    </row>
    <row r="783" spans="1:6" ht="25.5" x14ac:dyDescent="0.2">
      <c r="A783" s="63" t="s">
        <v>1131</v>
      </c>
      <c r="B783" s="60" t="s">
        <v>1132</v>
      </c>
      <c r="C783" s="61" t="s">
        <v>2296</v>
      </c>
      <c r="D783" s="61">
        <v>1.3320000000000001E-3</v>
      </c>
      <c r="E783" s="61">
        <v>41.204754999999999</v>
      </c>
      <c r="F783" s="7">
        <v>287.88048099999997</v>
      </c>
    </row>
    <row r="784" spans="1:6" ht="25.5" x14ac:dyDescent="0.2">
      <c r="A784" s="66" t="s">
        <v>1133</v>
      </c>
      <c r="B784" s="67" t="s">
        <v>1134</v>
      </c>
      <c r="C784" s="68">
        <v>0.82486199999999998</v>
      </c>
      <c r="D784" s="68">
        <v>2.667872</v>
      </c>
      <c r="E784" s="68">
        <v>82.881309999999999</v>
      </c>
      <c r="F784" s="69">
        <v>40.895004</v>
      </c>
    </row>
    <row r="785" spans="1:6" ht="25.5" x14ac:dyDescent="0.2">
      <c r="A785" s="63" t="s">
        <v>1135</v>
      </c>
      <c r="B785" s="60" t="s">
        <v>1136</v>
      </c>
      <c r="C785" s="61">
        <v>9.1620810000000006</v>
      </c>
      <c r="D785" s="61">
        <v>5.0933719999999996</v>
      </c>
      <c r="E785" s="61">
        <v>47.257742999999998</v>
      </c>
      <c r="F785" s="7">
        <v>98.127708999999996</v>
      </c>
    </row>
    <row r="786" spans="1:6" ht="25.5" x14ac:dyDescent="0.2">
      <c r="A786" s="68" t="s">
        <v>1137</v>
      </c>
      <c r="B786" s="67" t="s">
        <v>1138</v>
      </c>
      <c r="C786" s="68">
        <v>0.55629399999999996</v>
      </c>
      <c r="D786" s="68">
        <v>0.45314500000000002</v>
      </c>
      <c r="E786" s="68">
        <v>6.2273440000000004</v>
      </c>
      <c r="F786" s="69">
        <v>7.3774350000000002</v>
      </c>
    </row>
    <row r="787" spans="1:6" x14ac:dyDescent="0.2">
      <c r="A787" s="63" t="s">
        <v>1139</v>
      </c>
      <c r="B787" s="60" t="s">
        <v>1140</v>
      </c>
      <c r="C787" s="61">
        <v>0.27601100000000001</v>
      </c>
      <c r="D787" s="61" t="s">
        <v>2296</v>
      </c>
      <c r="E787" s="61">
        <v>13.220224</v>
      </c>
      <c r="F787" s="7">
        <v>3.4328569999999998</v>
      </c>
    </row>
    <row r="788" spans="1:6" ht="25.5" x14ac:dyDescent="0.2">
      <c r="A788" s="66" t="s">
        <v>1141</v>
      </c>
      <c r="B788" s="67" t="s">
        <v>1142</v>
      </c>
      <c r="C788" s="68">
        <v>43.844630000000002</v>
      </c>
      <c r="D788" s="68">
        <v>87.987213999999994</v>
      </c>
      <c r="E788" s="68">
        <v>486.53916700000002</v>
      </c>
      <c r="F788" s="69">
        <v>1354.1022840000001</v>
      </c>
    </row>
    <row r="789" spans="1:6" x14ac:dyDescent="0.2">
      <c r="A789" s="63" t="s">
        <v>1143</v>
      </c>
      <c r="B789" s="60" t="s">
        <v>1144</v>
      </c>
      <c r="C789" s="61">
        <v>0.31571199999999999</v>
      </c>
      <c r="D789" s="61">
        <v>1.897E-3</v>
      </c>
      <c r="E789" s="61">
        <v>35.626148999999998</v>
      </c>
      <c r="F789" s="7">
        <v>11.081951</v>
      </c>
    </row>
    <row r="790" spans="1:6" x14ac:dyDescent="0.2">
      <c r="A790" s="68" t="s">
        <v>1145</v>
      </c>
      <c r="B790" s="67" t="s">
        <v>1146</v>
      </c>
      <c r="C790" s="68">
        <v>40.961699000000003</v>
      </c>
      <c r="D790" s="68">
        <v>16.090969999999999</v>
      </c>
      <c r="E790" s="68">
        <v>176.56341599999999</v>
      </c>
      <c r="F790" s="69">
        <v>223.06513200000001</v>
      </c>
    </row>
    <row r="791" spans="1:6" x14ac:dyDescent="0.2">
      <c r="A791" s="63" t="s">
        <v>1147</v>
      </c>
      <c r="B791" s="60" t="s">
        <v>1148</v>
      </c>
      <c r="C791" s="61">
        <v>0.41430899999999998</v>
      </c>
      <c r="D791" s="61">
        <v>3.4603809999999999</v>
      </c>
      <c r="E791" s="61">
        <v>8.9249050000000008</v>
      </c>
      <c r="F791" s="7">
        <v>38.135823000000002</v>
      </c>
    </row>
    <row r="792" spans="1:6" x14ac:dyDescent="0.2">
      <c r="A792" s="66" t="s">
        <v>1149</v>
      </c>
      <c r="B792" s="67" t="s">
        <v>1150</v>
      </c>
      <c r="C792" s="68">
        <v>1.9366999999999999E-2</v>
      </c>
      <c r="D792" s="68">
        <v>1.3470000000000001E-3</v>
      </c>
      <c r="E792" s="68">
        <v>0.43491000000000002</v>
      </c>
      <c r="F792" s="69">
        <v>0.160277</v>
      </c>
    </row>
    <row r="793" spans="1:6" x14ac:dyDescent="0.2">
      <c r="A793" s="63" t="s">
        <v>1151</v>
      </c>
      <c r="B793" s="60" t="s">
        <v>1152</v>
      </c>
      <c r="C793" s="61">
        <v>0.41796100000000003</v>
      </c>
      <c r="D793" s="61">
        <v>0.26549099999999998</v>
      </c>
      <c r="E793" s="61">
        <v>7.1686880000000004</v>
      </c>
      <c r="F793" s="7">
        <v>4.5813199999999998</v>
      </c>
    </row>
    <row r="794" spans="1:6" x14ac:dyDescent="0.2">
      <c r="A794" s="68" t="s">
        <v>1153</v>
      </c>
      <c r="B794" s="67" t="s">
        <v>1154</v>
      </c>
      <c r="C794" s="68">
        <v>7.7585000000000001E-2</v>
      </c>
      <c r="D794" s="68">
        <v>9.6659999999999992E-3</v>
      </c>
      <c r="E794" s="68">
        <v>0.99309899999999995</v>
      </c>
      <c r="F794" s="69">
        <v>0.76412400000000003</v>
      </c>
    </row>
    <row r="795" spans="1:6" x14ac:dyDescent="0.2">
      <c r="A795" s="63" t="s">
        <v>1155</v>
      </c>
      <c r="B795" s="60" t="s">
        <v>1156</v>
      </c>
      <c r="C795" s="61">
        <v>1.3076000000000001E-2</v>
      </c>
      <c r="D795" s="61">
        <v>0.12</v>
      </c>
      <c r="E795" s="61">
        <v>0.13026499999999999</v>
      </c>
      <c r="F795" s="7">
        <v>1.4265730000000001</v>
      </c>
    </row>
    <row r="796" spans="1:6" x14ac:dyDescent="0.2">
      <c r="A796" s="66" t="s">
        <v>1157</v>
      </c>
      <c r="B796" s="67" t="s">
        <v>1158</v>
      </c>
      <c r="C796" s="68">
        <v>25.317305000000001</v>
      </c>
      <c r="D796" s="68">
        <v>5.9296860000000002</v>
      </c>
      <c r="E796" s="68">
        <v>50.120522000000001</v>
      </c>
      <c r="F796" s="69">
        <v>154.55616599999999</v>
      </c>
    </row>
    <row r="797" spans="1:6" x14ac:dyDescent="0.2">
      <c r="A797" s="63" t="s">
        <v>1159</v>
      </c>
      <c r="B797" s="60" t="s">
        <v>1160</v>
      </c>
      <c r="C797" s="61">
        <v>5.4507159999999999</v>
      </c>
      <c r="D797" s="61">
        <v>4.5165459999999999</v>
      </c>
      <c r="E797" s="61">
        <v>45.057285</v>
      </c>
      <c r="F797" s="7">
        <v>54.898620000000001</v>
      </c>
    </row>
    <row r="798" spans="1:6" x14ac:dyDescent="0.2">
      <c r="A798" s="68" t="s">
        <v>1161</v>
      </c>
      <c r="B798" s="67" t="s">
        <v>1162</v>
      </c>
      <c r="C798" s="68" t="s">
        <v>2296</v>
      </c>
      <c r="D798" s="68" t="s">
        <v>2296</v>
      </c>
      <c r="E798" s="68">
        <v>0.131107</v>
      </c>
      <c r="F798" s="69">
        <v>0.12776899999999999</v>
      </c>
    </row>
    <row r="799" spans="1:6" x14ac:dyDescent="0.2">
      <c r="A799" s="63" t="s">
        <v>1163</v>
      </c>
      <c r="B799" s="60" t="s">
        <v>1164</v>
      </c>
      <c r="C799" s="61">
        <v>0.23011899999999999</v>
      </c>
      <c r="D799" s="61">
        <v>0.28046900000000002</v>
      </c>
      <c r="E799" s="61">
        <v>8.7764450000000007</v>
      </c>
      <c r="F799" s="7">
        <v>122.856709</v>
      </c>
    </row>
    <row r="800" spans="1:6" x14ac:dyDescent="0.2">
      <c r="A800" s="66" t="s">
        <v>1165</v>
      </c>
      <c r="B800" s="67" t="s">
        <v>1166</v>
      </c>
      <c r="C800" s="68" t="s">
        <v>2296</v>
      </c>
      <c r="D800" s="68" t="s">
        <v>2296</v>
      </c>
      <c r="E800" s="68">
        <v>3.0209E-2</v>
      </c>
      <c r="F800" s="69">
        <v>2.7761999999999998E-2</v>
      </c>
    </row>
    <row r="801" spans="1:6" x14ac:dyDescent="0.2">
      <c r="A801" s="63" t="s">
        <v>1167</v>
      </c>
      <c r="B801" s="60" t="s">
        <v>1168</v>
      </c>
      <c r="C801" s="61" t="s">
        <v>2296</v>
      </c>
      <c r="D801" s="61">
        <v>18.744942000000002</v>
      </c>
      <c r="E801" s="61">
        <v>0.20962600000000001</v>
      </c>
      <c r="F801" s="7">
        <v>63.188606999999998</v>
      </c>
    </row>
    <row r="802" spans="1:6" ht="25.5" x14ac:dyDescent="0.2">
      <c r="A802" s="68" t="s">
        <v>1169</v>
      </c>
      <c r="B802" s="67" t="s">
        <v>1170</v>
      </c>
      <c r="C802" s="68">
        <v>1.576206</v>
      </c>
      <c r="D802" s="68">
        <v>1.146496</v>
      </c>
      <c r="E802" s="68">
        <v>35.371220000000001</v>
      </c>
      <c r="F802" s="69">
        <v>67.839239000000006</v>
      </c>
    </row>
    <row r="803" spans="1:6" x14ac:dyDescent="0.2">
      <c r="A803" s="63" t="s">
        <v>1992</v>
      </c>
      <c r="B803" s="60" t="s">
        <v>1993</v>
      </c>
      <c r="C803" s="61">
        <v>2.046643</v>
      </c>
      <c r="D803" s="61">
        <v>14.057054000000001</v>
      </c>
      <c r="E803" s="61">
        <v>176.30445</v>
      </c>
      <c r="F803" s="7">
        <v>42.025272000000001</v>
      </c>
    </row>
    <row r="804" spans="1:6" ht="25.5" x14ac:dyDescent="0.2">
      <c r="A804" s="66" t="s">
        <v>1171</v>
      </c>
      <c r="B804" s="67" t="s">
        <v>1172</v>
      </c>
      <c r="C804" s="68">
        <v>5.6342999999999997E-2</v>
      </c>
      <c r="D804" s="68">
        <v>1.5036259999999999</v>
      </c>
      <c r="E804" s="68">
        <v>8.2462470000000003</v>
      </c>
      <c r="F804" s="69">
        <v>13.609323</v>
      </c>
    </row>
    <row r="805" spans="1:6" ht="38.25" x14ac:dyDescent="0.2">
      <c r="A805" s="63" t="s">
        <v>1173</v>
      </c>
      <c r="B805" s="60" t="s">
        <v>1174</v>
      </c>
      <c r="C805" s="61">
        <v>4.2502380000000004</v>
      </c>
      <c r="D805" s="61">
        <v>4.2417530000000001</v>
      </c>
      <c r="E805" s="61">
        <v>105.059111</v>
      </c>
      <c r="F805" s="7">
        <v>210.794803</v>
      </c>
    </row>
    <row r="806" spans="1:6" x14ac:dyDescent="0.2">
      <c r="A806" s="68" t="s">
        <v>1175</v>
      </c>
      <c r="B806" s="67" t="s">
        <v>1176</v>
      </c>
      <c r="C806" s="68">
        <v>12.978107</v>
      </c>
      <c r="D806" s="68">
        <v>1.299585</v>
      </c>
      <c r="E806" s="68">
        <v>76.848015000000004</v>
      </c>
      <c r="F806" s="69">
        <v>33.461827999999997</v>
      </c>
    </row>
    <row r="807" spans="1:6" x14ac:dyDescent="0.2">
      <c r="A807" s="63" t="s">
        <v>1177</v>
      </c>
      <c r="B807" s="60" t="s">
        <v>1178</v>
      </c>
      <c r="C807" s="61">
        <v>107.781736</v>
      </c>
      <c r="D807" s="61">
        <v>142.17847800000001</v>
      </c>
      <c r="E807" s="61">
        <v>1865.3141370000001</v>
      </c>
      <c r="F807" s="7">
        <v>1292.2842780000001</v>
      </c>
    </row>
    <row r="808" spans="1:6" ht="25.5" x14ac:dyDescent="0.2">
      <c r="A808" s="66" t="s">
        <v>1179</v>
      </c>
      <c r="B808" s="67" t="s">
        <v>1180</v>
      </c>
      <c r="C808" s="68">
        <v>4.2492900000000002</v>
      </c>
      <c r="D808" s="68">
        <v>2.5635029999999999</v>
      </c>
      <c r="E808" s="68">
        <v>139.63055</v>
      </c>
      <c r="F808" s="69">
        <v>20.312199</v>
      </c>
    </row>
    <row r="809" spans="1:6" ht="25.5" x14ac:dyDescent="0.2">
      <c r="A809" s="63" t="s">
        <v>1181</v>
      </c>
      <c r="B809" s="60" t="s">
        <v>1182</v>
      </c>
      <c r="C809" s="61">
        <v>5.7290970000000003</v>
      </c>
      <c r="D809" s="61">
        <v>5.5650019999999998</v>
      </c>
      <c r="E809" s="61">
        <v>134.39496500000001</v>
      </c>
      <c r="F809" s="7">
        <v>138.45530500000001</v>
      </c>
    </row>
    <row r="810" spans="1:6" x14ac:dyDescent="0.2">
      <c r="A810" s="68" t="s">
        <v>1183</v>
      </c>
      <c r="B810" s="67" t="s">
        <v>1184</v>
      </c>
      <c r="C810" s="68">
        <v>32.121046</v>
      </c>
      <c r="D810" s="68">
        <v>23.410751000000001</v>
      </c>
      <c r="E810" s="68">
        <v>504.99066199999999</v>
      </c>
      <c r="F810" s="69">
        <v>387.76596499999999</v>
      </c>
    </row>
    <row r="811" spans="1:6" ht="51" x14ac:dyDescent="0.2">
      <c r="A811" s="63" t="s">
        <v>1185</v>
      </c>
      <c r="B811" s="60" t="s">
        <v>1186</v>
      </c>
      <c r="C811" s="61">
        <v>69.881106000000003</v>
      </c>
      <c r="D811" s="61">
        <v>141.96768499999999</v>
      </c>
      <c r="E811" s="61">
        <v>879.25575600000002</v>
      </c>
      <c r="F811" s="7">
        <v>799.25347399999998</v>
      </c>
    </row>
    <row r="812" spans="1:6" ht="38.25" x14ac:dyDescent="0.2">
      <c r="A812" s="66" t="s">
        <v>1187</v>
      </c>
      <c r="B812" s="67" t="s">
        <v>1188</v>
      </c>
      <c r="C812" s="68">
        <v>0.81788499999999997</v>
      </c>
      <c r="D812" s="68">
        <v>0.24157799999999999</v>
      </c>
      <c r="E812" s="68">
        <v>97.429624000000004</v>
      </c>
      <c r="F812" s="69">
        <v>14.876467</v>
      </c>
    </row>
    <row r="813" spans="1:6" ht="38.25" x14ac:dyDescent="0.2">
      <c r="A813" s="63" t="s">
        <v>1189</v>
      </c>
      <c r="B813" s="60" t="s">
        <v>1190</v>
      </c>
      <c r="C813" s="61">
        <v>6.9935980000000004</v>
      </c>
      <c r="D813" s="61">
        <v>6.698982</v>
      </c>
      <c r="E813" s="61">
        <v>73.814391000000001</v>
      </c>
      <c r="F813" s="7">
        <v>72.233500000000006</v>
      </c>
    </row>
    <row r="814" spans="1:6" x14ac:dyDescent="0.2">
      <c r="A814" s="68" t="s">
        <v>1191</v>
      </c>
      <c r="B814" s="67" t="s">
        <v>1192</v>
      </c>
      <c r="C814" s="68">
        <v>2.7348910000000002</v>
      </c>
      <c r="D814" s="68">
        <v>2.2474729999999998</v>
      </c>
      <c r="E814" s="68">
        <v>32.424303000000002</v>
      </c>
      <c r="F814" s="69">
        <v>27.563700000000001</v>
      </c>
    </row>
    <row r="815" spans="1:6" ht="25.5" x14ac:dyDescent="0.2">
      <c r="A815" s="63" t="s">
        <v>1193</v>
      </c>
      <c r="B815" s="60" t="s">
        <v>1194</v>
      </c>
      <c r="C815" s="61">
        <v>5.692825</v>
      </c>
      <c r="D815" s="61">
        <v>1.868868</v>
      </c>
      <c r="E815" s="61">
        <v>41.508076000000003</v>
      </c>
      <c r="F815" s="7">
        <v>28.050252</v>
      </c>
    </row>
    <row r="816" spans="1:6" ht="25.5" x14ac:dyDescent="0.2">
      <c r="A816" s="66" t="s">
        <v>1195</v>
      </c>
      <c r="B816" s="67" t="s">
        <v>1196</v>
      </c>
      <c r="C816" s="68">
        <v>0.29211700000000002</v>
      </c>
      <c r="D816" s="68">
        <v>0.161522</v>
      </c>
      <c r="E816" s="68">
        <v>2.291941</v>
      </c>
      <c r="F816" s="69">
        <v>3.9734539999999998</v>
      </c>
    </row>
    <row r="817" spans="1:6" ht="25.5" x14ac:dyDescent="0.2">
      <c r="A817" s="63" t="s">
        <v>1197</v>
      </c>
      <c r="B817" s="60" t="s">
        <v>1198</v>
      </c>
      <c r="C817" s="61">
        <v>1.57385</v>
      </c>
      <c r="D817" s="61">
        <v>0.86582099999999995</v>
      </c>
      <c r="E817" s="61">
        <v>13.862548</v>
      </c>
      <c r="F817" s="7">
        <v>15.195262</v>
      </c>
    </row>
    <row r="818" spans="1:6" x14ac:dyDescent="0.2">
      <c r="A818" s="66" t="s">
        <v>1199</v>
      </c>
      <c r="B818" s="67" t="s">
        <v>1200</v>
      </c>
      <c r="C818" s="68">
        <v>0.39826899999999998</v>
      </c>
      <c r="D818" s="68">
        <v>1.2892269999999999</v>
      </c>
      <c r="E818" s="68">
        <v>10.694421999999999</v>
      </c>
      <c r="F818" s="69">
        <v>6.724126</v>
      </c>
    </row>
    <row r="819" spans="1:6" x14ac:dyDescent="0.2">
      <c r="A819" s="63" t="s">
        <v>1201</v>
      </c>
      <c r="B819" s="60" t="s">
        <v>1202</v>
      </c>
      <c r="C819" s="61">
        <v>5.6327000000000002E-2</v>
      </c>
      <c r="D819" s="61">
        <v>0.17088200000000001</v>
      </c>
      <c r="E819" s="61">
        <v>0.27445399999999998</v>
      </c>
      <c r="F819" s="7">
        <v>2.3370030000000002</v>
      </c>
    </row>
    <row r="820" spans="1:6" ht="38.25" x14ac:dyDescent="0.2">
      <c r="A820" s="68" t="s">
        <v>1203</v>
      </c>
      <c r="B820" s="67" t="s">
        <v>1204</v>
      </c>
      <c r="C820" s="68">
        <v>0.10484400000000001</v>
      </c>
      <c r="D820" s="68">
        <v>0.147096</v>
      </c>
      <c r="E820" s="68">
        <v>0.94194100000000003</v>
      </c>
      <c r="F820" s="69">
        <v>2.1030609999999998</v>
      </c>
    </row>
    <row r="821" spans="1:6" ht="38.25" x14ac:dyDescent="0.2">
      <c r="A821" s="63" t="s">
        <v>1205</v>
      </c>
      <c r="B821" s="60" t="s">
        <v>1206</v>
      </c>
      <c r="C821" s="61">
        <v>6.3705239999999996</v>
      </c>
      <c r="D821" s="61">
        <v>10.594697999999999</v>
      </c>
      <c r="E821" s="61">
        <v>164.61646400000001</v>
      </c>
      <c r="F821" s="7">
        <v>109.802774</v>
      </c>
    </row>
    <row r="822" spans="1:6" ht="38.25" x14ac:dyDescent="0.2">
      <c r="A822" s="66" t="s">
        <v>1207</v>
      </c>
      <c r="B822" s="67" t="s">
        <v>1208</v>
      </c>
      <c r="C822" s="68">
        <v>1.7815999999999999E-2</v>
      </c>
      <c r="D822" s="68">
        <v>2.7515999999999999E-2</v>
      </c>
      <c r="E822" s="68">
        <v>0.55922400000000005</v>
      </c>
      <c r="F822" s="69">
        <v>0.19090799999999999</v>
      </c>
    </row>
    <row r="823" spans="1:6" x14ac:dyDescent="0.2">
      <c r="A823" s="63" t="s">
        <v>1209</v>
      </c>
      <c r="B823" s="60" t="s">
        <v>1210</v>
      </c>
      <c r="C823" s="61">
        <v>0.46661799999999998</v>
      </c>
      <c r="D823" s="61">
        <v>0.77508600000000005</v>
      </c>
      <c r="E823" s="61">
        <v>7.7694109999999998</v>
      </c>
      <c r="F823" s="7">
        <v>11.984527</v>
      </c>
    </row>
    <row r="824" spans="1:6" ht="38.25" x14ac:dyDescent="0.2">
      <c r="A824" s="68" t="s">
        <v>1211</v>
      </c>
      <c r="B824" s="67" t="s">
        <v>1212</v>
      </c>
      <c r="C824" s="68">
        <v>0.72311999999999999</v>
      </c>
      <c r="D824" s="68">
        <v>0.275063</v>
      </c>
      <c r="E824" s="68">
        <v>6.2718429999999996</v>
      </c>
      <c r="F824" s="69">
        <v>8.3204329999999995</v>
      </c>
    </row>
    <row r="825" spans="1:6" ht="38.25" x14ac:dyDescent="0.2">
      <c r="A825" s="63" t="s">
        <v>1213</v>
      </c>
      <c r="B825" s="60" t="s">
        <v>1214</v>
      </c>
      <c r="C825" s="61">
        <v>0.105325</v>
      </c>
      <c r="D825" s="61">
        <v>9.1680000000000008E-3</v>
      </c>
      <c r="E825" s="61">
        <v>1.3515569999999999</v>
      </c>
      <c r="F825" s="7">
        <v>1.224146</v>
      </c>
    </row>
    <row r="826" spans="1:6" ht="38.25" x14ac:dyDescent="0.2">
      <c r="A826" s="66" t="s">
        <v>1215</v>
      </c>
      <c r="B826" s="67" t="s">
        <v>1216</v>
      </c>
      <c r="C826" s="68">
        <v>0.52929599999999999</v>
      </c>
      <c r="D826" s="68">
        <v>0.56515800000000005</v>
      </c>
      <c r="E826" s="68">
        <v>10.446936000000001</v>
      </c>
      <c r="F826" s="69">
        <v>5.0229889999999999</v>
      </c>
    </row>
    <row r="827" spans="1:6" x14ac:dyDescent="0.2">
      <c r="A827" s="63" t="s">
        <v>1217</v>
      </c>
      <c r="B827" s="60" t="s">
        <v>1218</v>
      </c>
      <c r="C827" s="61">
        <v>0.89129899999999995</v>
      </c>
      <c r="D827" s="61">
        <v>0.36672100000000002</v>
      </c>
      <c r="E827" s="61">
        <v>9.9158030000000004</v>
      </c>
      <c r="F827" s="7">
        <v>11.47784</v>
      </c>
    </row>
    <row r="828" spans="1:6" x14ac:dyDescent="0.2">
      <c r="A828" s="68" t="s">
        <v>1219</v>
      </c>
      <c r="B828" s="67" t="s">
        <v>1220</v>
      </c>
      <c r="C828" s="68">
        <v>1.015339</v>
      </c>
      <c r="D828" s="68">
        <v>0.38189899999999999</v>
      </c>
      <c r="E828" s="68">
        <v>10.945358000000001</v>
      </c>
      <c r="F828" s="69">
        <v>12.162353</v>
      </c>
    </row>
    <row r="829" spans="1:6" x14ac:dyDescent="0.2">
      <c r="A829" s="63" t="s">
        <v>1221</v>
      </c>
      <c r="B829" s="60" t="s">
        <v>1222</v>
      </c>
      <c r="C829" s="61">
        <v>22.481632999999999</v>
      </c>
      <c r="D829" s="61">
        <v>22.381405000000001</v>
      </c>
      <c r="E829" s="61">
        <v>274.24962199999999</v>
      </c>
      <c r="F829" s="7">
        <v>190.43343200000001</v>
      </c>
    </row>
    <row r="830" spans="1:6" x14ac:dyDescent="0.2">
      <c r="A830" s="66" t="s">
        <v>1994</v>
      </c>
      <c r="B830" s="67" t="s">
        <v>1995</v>
      </c>
      <c r="C830" s="68">
        <v>2.0565E-2</v>
      </c>
      <c r="D830" s="68">
        <v>1.3668E-2</v>
      </c>
      <c r="E830" s="68">
        <v>1.0843750000000001</v>
      </c>
      <c r="F830" s="69">
        <v>1.0391280000000001</v>
      </c>
    </row>
    <row r="831" spans="1:6" x14ac:dyDescent="0.2">
      <c r="A831" s="63" t="s">
        <v>1223</v>
      </c>
      <c r="B831" s="60" t="s">
        <v>1224</v>
      </c>
      <c r="C831" s="61">
        <v>406.26110399999999</v>
      </c>
      <c r="D831" s="61">
        <v>716.22654899999998</v>
      </c>
      <c r="E831" s="61">
        <v>6082.245484</v>
      </c>
      <c r="F831" s="7">
        <v>6794.2371089999997</v>
      </c>
    </row>
    <row r="832" spans="1:6" x14ac:dyDescent="0.2">
      <c r="A832" s="68" t="s">
        <v>1225</v>
      </c>
      <c r="B832" s="67" t="s">
        <v>1226</v>
      </c>
      <c r="C832" s="68">
        <v>37.523581</v>
      </c>
      <c r="D832" s="68">
        <v>20.446629000000001</v>
      </c>
      <c r="E832" s="68">
        <v>159.96023299999999</v>
      </c>
      <c r="F832" s="69">
        <v>576.56236000000001</v>
      </c>
    </row>
    <row r="833" spans="1:6" x14ac:dyDescent="0.2">
      <c r="A833" s="63" t="s">
        <v>2252</v>
      </c>
      <c r="B833" s="60" t="s">
        <v>2253</v>
      </c>
      <c r="C833" s="61">
        <v>0.49678299999999997</v>
      </c>
      <c r="D833" s="61" t="s">
        <v>2296</v>
      </c>
      <c r="E833" s="61">
        <v>1.382037</v>
      </c>
      <c r="F833" s="7">
        <v>0.74174700000000005</v>
      </c>
    </row>
    <row r="834" spans="1:6" x14ac:dyDescent="0.2">
      <c r="A834" s="68" t="s">
        <v>1996</v>
      </c>
      <c r="B834" s="67" t="s">
        <v>1997</v>
      </c>
      <c r="C834" s="68" t="s">
        <v>2296</v>
      </c>
      <c r="D834" s="68">
        <v>3.9899999999999999E-4</v>
      </c>
      <c r="E834" s="68">
        <v>4.8330999999999999E-2</v>
      </c>
      <c r="F834" s="69">
        <v>1.266E-3</v>
      </c>
    </row>
    <row r="835" spans="1:6" x14ac:dyDescent="0.2">
      <c r="A835" s="63" t="s">
        <v>1227</v>
      </c>
      <c r="B835" s="60" t="s">
        <v>1228</v>
      </c>
      <c r="C835" s="61">
        <v>2.1269149999999999</v>
      </c>
      <c r="D835" s="61">
        <v>2.6759590000000002</v>
      </c>
      <c r="E835" s="61">
        <v>19.194580999999999</v>
      </c>
      <c r="F835" s="7">
        <v>14.234603</v>
      </c>
    </row>
    <row r="836" spans="1:6" x14ac:dyDescent="0.2">
      <c r="A836" s="66" t="s">
        <v>1229</v>
      </c>
      <c r="B836" s="67" t="s">
        <v>1230</v>
      </c>
      <c r="C836" s="68">
        <v>6.5863759999999996</v>
      </c>
      <c r="D836" s="68">
        <v>39.415346999999997</v>
      </c>
      <c r="E836" s="68">
        <v>32.937736999999998</v>
      </c>
      <c r="F836" s="69">
        <v>99.868262999999999</v>
      </c>
    </row>
    <row r="837" spans="1:6" x14ac:dyDescent="0.2">
      <c r="A837" s="63" t="s">
        <v>1231</v>
      </c>
      <c r="B837" s="60" t="s">
        <v>1232</v>
      </c>
      <c r="C837" s="61">
        <v>2.5432E-2</v>
      </c>
      <c r="D837" s="61" t="s">
        <v>2296</v>
      </c>
      <c r="E837" s="61">
        <v>2.3765299999999998</v>
      </c>
      <c r="F837" s="7">
        <v>1.461419</v>
      </c>
    </row>
    <row r="838" spans="1:6" ht="25.5" x14ac:dyDescent="0.2">
      <c r="A838" s="68" t="s">
        <v>1233</v>
      </c>
      <c r="B838" s="67" t="s">
        <v>1234</v>
      </c>
      <c r="C838" s="68">
        <v>3.0662999999999999E-2</v>
      </c>
      <c r="D838" s="68">
        <v>8.8982000000000006E-2</v>
      </c>
      <c r="E838" s="68">
        <v>0.25594899999999998</v>
      </c>
      <c r="F838" s="69">
        <v>0.44724999999999998</v>
      </c>
    </row>
    <row r="839" spans="1:6" x14ac:dyDescent="0.2">
      <c r="A839" s="63" t="s">
        <v>1235</v>
      </c>
      <c r="B839" s="60" t="s">
        <v>1236</v>
      </c>
      <c r="C839" s="61">
        <v>4.3810000000000002E-2</v>
      </c>
      <c r="D839" s="61">
        <v>0.78272299999999995</v>
      </c>
      <c r="E839" s="61">
        <v>6.118379</v>
      </c>
      <c r="F839" s="7">
        <v>9.1804640000000006</v>
      </c>
    </row>
    <row r="840" spans="1:6" x14ac:dyDescent="0.2">
      <c r="A840" s="66" t="s">
        <v>1237</v>
      </c>
      <c r="B840" s="67" t="s">
        <v>1238</v>
      </c>
      <c r="C840" s="68">
        <v>0.33489600000000003</v>
      </c>
      <c r="D840" s="68">
        <v>0.242203</v>
      </c>
      <c r="E840" s="68">
        <v>7.8105399999999996</v>
      </c>
      <c r="F840" s="69">
        <v>6.5074959999999997</v>
      </c>
    </row>
    <row r="841" spans="1:6" x14ac:dyDescent="0.2">
      <c r="A841" s="63" t="s">
        <v>1239</v>
      </c>
      <c r="B841" s="60" t="s">
        <v>1240</v>
      </c>
      <c r="C841" s="61">
        <v>2.6477659999999998</v>
      </c>
      <c r="D841" s="61">
        <v>6.7575130000000003</v>
      </c>
      <c r="E841" s="61">
        <v>65.996312000000003</v>
      </c>
      <c r="F841" s="7">
        <v>82.202647999999996</v>
      </c>
    </row>
    <row r="842" spans="1:6" ht="51" x14ac:dyDescent="0.2">
      <c r="A842" s="68" t="s">
        <v>1241</v>
      </c>
      <c r="B842" s="67" t="s">
        <v>1242</v>
      </c>
      <c r="C842" s="68">
        <v>0.13600499999999999</v>
      </c>
      <c r="D842" s="68">
        <v>0.172629</v>
      </c>
      <c r="E842" s="68">
        <v>3.4124210000000001</v>
      </c>
      <c r="F842" s="69">
        <v>2.4927410000000001</v>
      </c>
    </row>
    <row r="843" spans="1:6" ht="25.5" x14ac:dyDescent="0.2">
      <c r="A843" s="63" t="s">
        <v>1243</v>
      </c>
      <c r="B843" s="60" t="s">
        <v>1244</v>
      </c>
      <c r="C843" s="61">
        <v>4.3945999999999999E-2</v>
      </c>
      <c r="D843" s="61">
        <v>0.112803</v>
      </c>
      <c r="E843" s="61">
        <v>1.932124</v>
      </c>
      <c r="F843" s="7">
        <v>1.990297</v>
      </c>
    </row>
    <row r="844" spans="1:6" x14ac:dyDescent="0.2">
      <c r="A844" s="66" t="s">
        <v>1245</v>
      </c>
      <c r="B844" s="67" t="s">
        <v>1246</v>
      </c>
      <c r="C844" s="68">
        <v>1.9458869999999999</v>
      </c>
      <c r="D844" s="68">
        <v>0.70613999999999999</v>
      </c>
      <c r="E844" s="68">
        <v>28.309833000000001</v>
      </c>
      <c r="F844" s="69">
        <v>26.858391999999998</v>
      </c>
    </row>
    <row r="845" spans="1:6" x14ac:dyDescent="0.2">
      <c r="A845" s="63" t="s">
        <v>1998</v>
      </c>
      <c r="B845" s="60" t="s">
        <v>1999</v>
      </c>
      <c r="C845" s="61" t="s">
        <v>2296</v>
      </c>
      <c r="D845" s="61" t="s">
        <v>2296</v>
      </c>
      <c r="E845" s="61">
        <v>0.27033000000000001</v>
      </c>
      <c r="F845" s="7">
        <v>4.7600000000000002E-4</v>
      </c>
    </row>
    <row r="846" spans="1:6" x14ac:dyDescent="0.2">
      <c r="A846" s="68" t="s">
        <v>2365</v>
      </c>
      <c r="B846" s="67" t="s">
        <v>2366</v>
      </c>
      <c r="C846" s="68" t="s">
        <v>2296</v>
      </c>
      <c r="D846" s="68" t="s">
        <v>2296</v>
      </c>
      <c r="E846" s="68">
        <v>0.146369</v>
      </c>
      <c r="F846" s="69" t="s">
        <v>2296</v>
      </c>
    </row>
    <row r="847" spans="1:6" x14ac:dyDescent="0.2">
      <c r="A847" s="63" t="s">
        <v>2254</v>
      </c>
      <c r="B847" s="60" t="s">
        <v>2255</v>
      </c>
      <c r="C847" s="61" t="s">
        <v>2296</v>
      </c>
      <c r="D847" s="61" t="s">
        <v>2296</v>
      </c>
      <c r="E847" s="61">
        <v>0.11686000000000001</v>
      </c>
      <c r="F847" s="7" t="s">
        <v>2296</v>
      </c>
    </row>
    <row r="848" spans="1:6" x14ac:dyDescent="0.2">
      <c r="A848" s="66" t="s">
        <v>2256</v>
      </c>
      <c r="B848" s="67" t="s">
        <v>2257</v>
      </c>
      <c r="C848" s="68">
        <v>1.1976000000000001E-2</v>
      </c>
      <c r="D848" s="68">
        <v>8.8914999999999994E-2</v>
      </c>
      <c r="E848" s="68">
        <v>0.834866</v>
      </c>
      <c r="F848" s="69">
        <v>1.724345</v>
      </c>
    </row>
    <row r="849" spans="1:6" x14ac:dyDescent="0.2">
      <c r="A849" s="63" t="s">
        <v>1247</v>
      </c>
      <c r="B849" s="60" t="s">
        <v>1248</v>
      </c>
      <c r="C849" s="61">
        <v>0.65889200000000003</v>
      </c>
      <c r="D849" s="61">
        <v>1.214828</v>
      </c>
      <c r="E849" s="61">
        <v>18.817323999999999</v>
      </c>
      <c r="F849" s="7">
        <v>11.006036999999999</v>
      </c>
    </row>
    <row r="850" spans="1:6" x14ac:dyDescent="0.2">
      <c r="A850" s="68" t="s">
        <v>1249</v>
      </c>
      <c r="B850" s="67" t="s">
        <v>1250</v>
      </c>
      <c r="C850" s="68">
        <v>5.3095000000000003E-2</v>
      </c>
      <c r="D850" s="68">
        <v>0.693886</v>
      </c>
      <c r="E850" s="68">
        <v>1.5418590000000001</v>
      </c>
      <c r="F850" s="69">
        <v>3.0090370000000002</v>
      </c>
    </row>
    <row r="851" spans="1:6" x14ac:dyDescent="0.2">
      <c r="A851" s="63" t="s">
        <v>1251</v>
      </c>
      <c r="B851" s="60" t="s">
        <v>1252</v>
      </c>
      <c r="C851" s="61">
        <v>4.6227619999999998</v>
      </c>
      <c r="D851" s="61">
        <v>9.6684839999999994</v>
      </c>
      <c r="E851" s="61">
        <v>93.955965000000006</v>
      </c>
      <c r="F851" s="7">
        <v>66.403503000000001</v>
      </c>
    </row>
    <row r="852" spans="1:6" x14ac:dyDescent="0.2">
      <c r="A852" s="66" t="s">
        <v>1253</v>
      </c>
      <c r="B852" s="67" t="s">
        <v>1254</v>
      </c>
      <c r="C852" s="68">
        <v>2.363702</v>
      </c>
      <c r="D852" s="68">
        <v>4.0003989999999998</v>
      </c>
      <c r="E852" s="68">
        <v>31.046523000000001</v>
      </c>
      <c r="F852" s="69">
        <v>24.474117</v>
      </c>
    </row>
    <row r="853" spans="1:6" x14ac:dyDescent="0.2">
      <c r="A853" s="63" t="s">
        <v>1255</v>
      </c>
      <c r="B853" s="60" t="s">
        <v>1256</v>
      </c>
      <c r="C853" s="61">
        <v>8.8339999999999998E-3</v>
      </c>
      <c r="D853" s="61">
        <v>0.30749300000000002</v>
      </c>
      <c r="E853" s="61">
        <v>7.3231190000000002</v>
      </c>
      <c r="F853" s="7">
        <v>119.500479</v>
      </c>
    </row>
    <row r="854" spans="1:6" x14ac:dyDescent="0.2">
      <c r="A854" s="68" t="s">
        <v>1257</v>
      </c>
      <c r="B854" s="67" t="s">
        <v>1258</v>
      </c>
      <c r="C854" s="68">
        <v>0.11611</v>
      </c>
      <c r="D854" s="68" t="s">
        <v>2296</v>
      </c>
      <c r="E854" s="68">
        <v>0.11731900000000001</v>
      </c>
      <c r="F854" s="69">
        <v>3.6389999999999999E-3</v>
      </c>
    </row>
    <row r="855" spans="1:6" x14ac:dyDescent="0.2">
      <c r="A855" s="63" t="s">
        <v>2258</v>
      </c>
      <c r="B855" s="60" t="s">
        <v>2259</v>
      </c>
      <c r="C855" s="61" t="s">
        <v>2296</v>
      </c>
      <c r="D855" s="61">
        <v>0.239958</v>
      </c>
      <c r="E855" s="61">
        <v>2.762445</v>
      </c>
      <c r="F855" s="7">
        <v>1.8418669999999999</v>
      </c>
    </row>
    <row r="856" spans="1:6" x14ac:dyDescent="0.2">
      <c r="A856" s="68" t="s">
        <v>1259</v>
      </c>
      <c r="B856" s="67" t="s">
        <v>1260</v>
      </c>
      <c r="C856" s="68">
        <v>7.2582079999999998</v>
      </c>
      <c r="D856" s="68">
        <v>7.6752359999999999</v>
      </c>
      <c r="E856" s="68">
        <v>75.797274000000002</v>
      </c>
      <c r="F856" s="69">
        <v>97.445300000000003</v>
      </c>
    </row>
    <row r="857" spans="1:6" x14ac:dyDescent="0.2">
      <c r="A857" s="63" t="s">
        <v>1261</v>
      </c>
      <c r="B857" s="60" t="s">
        <v>1262</v>
      </c>
      <c r="C857" s="61">
        <v>0.196795</v>
      </c>
      <c r="D857" s="61">
        <v>0.63017100000000004</v>
      </c>
      <c r="E857" s="61">
        <v>14.394964999999999</v>
      </c>
      <c r="F857" s="7">
        <v>4.9508749999999999</v>
      </c>
    </row>
    <row r="858" spans="1:6" x14ac:dyDescent="0.2">
      <c r="A858" s="68" t="s">
        <v>1263</v>
      </c>
      <c r="B858" s="67" t="s">
        <v>1264</v>
      </c>
      <c r="C858" s="68">
        <v>7.1219330000000003</v>
      </c>
      <c r="D858" s="68">
        <v>26.703586000000001</v>
      </c>
      <c r="E858" s="68">
        <v>54.851590999999999</v>
      </c>
      <c r="F858" s="69">
        <v>173.52584999999999</v>
      </c>
    </row>
    <row r="859" spans="1:6" ht="25.5" x14ac:dyDescent="0.2">
      <c r="A859" s="63" t="s">
        <v>1265</v>
      </c>
      <c r="B859" s="60" t="s">
        <v>1266</v>
      </c>
      <c r="C859" s="61">
        <v>2.1545589999999999</v>
      </c>
      <c r="D859" s="61">
        <v>4.5676779999999999</v>
      </c>
      <c r="E859" s="61">
        <v>27.059629999999999</v>
      </c>
      <c r="F859" s="7">
        <v>31.882581999999999</v>
      </c>
    </row>
    <row r="860" spans="1:6" x14ac:dyDescent="0.2">
      <c r="A860" s="68" t="s">
        <v>1267</v>
      </c>
      <c r="B860" s="67" t="s">
        <v>1268</v>
      </c>
      <c r="C860" s="68">
        <v>1.6902779999999999</v>
      </c>
      <c r="D860" s="68">
        <v>0.75502999999999998</v>
      </c>
      <c r="E860" s="68">
        <v>6.3568910000000001</v>
      </c>
      <c r="F860" s="69">
        <v>11.279807999999999</v>
      </c>
    </row>
    <row r="861" spans="1:6" x14ac:dyDescent="0.2">
      <c r="A861" s="63" t="s">
        <v>1269</v>
      </c>
      <c r="B861" s="60" t="s">
        <v>1270</v>
      </c>
      <c r="C861" s="61">
        <v>9.9503999999999995E-2</v>
      </c>
      <c r="D861" s="61">
        <v>0.10542799999999999</v>
      </c>
      <c r="E861" s="61">
        <v>1.362452</v>
      </c>
      <c r="F861" s="7">
        <v>0.97932900000000001</v>
      </c>
    </row>
    <row r="862" spans="1:6" ht="51" x14ac:dyDescent="0.2">
      <c r="A862" s="68" t="s">
        <v>1271</v>
      </c>
      <c r="B862" s="67" t="s">
        <v>1272</v>
      </c>
      <c r="C862" s="68">
        <v>2.8567170000000002</v>
      </c>
      <c r="D862" s="68">
        <v>4.9823060000000003</v>
      </c>
      <c r="E862" s="68">
        <v>49.360537999999998</v>
      </c>
      <c r="F862" s="69">
        <v>77.806797000000003</v>
      </c>
    </row>
    <row r="863" spans="1:6" ht="25.5" x14ac:dyDescent="0.2">
      <c r="A863" s="63" t="s">
        <v>1273</v>
      </c>
      <c r="B863" s="60" t="s">
        <v>1274</v>
      </c>
      <c r="C863" s="61" t="s">
        <v>2296</v>
      </c>
      <c r="D863" s="61" t="s">
        <v>2296</v>
      </c>
      <c r="E863" s="61">
        <v>32.653604999999999</v>
      </c>
      <c r="F863" s="7">
        <v>0.34847600000000001</v>
      </c>
    </row>
    <row r="864" spans="1:6" ht="38.25" x14ac:dyDescent="0.2">
      <c r="A864" s="68" t="s">
        <v>1275</v>
      </c>
      <c r="B864" s="67" t="s">
        <v>1276</v>
      </c>
      <c r="C864" s="68">
        <v>2.901929</v>
      </c>
      <c r="D864" s="68">
        <v>3.1895250000000002</v>
      </c>
      <c r="E864" s="68">
        <v>59.540878999999997</v>
      </c>
      <c r="F864" s="69">
        <v>32.037539000000002</v>
      </c>
    </row>
    <row r="865" spans="1:6" x14ac:dyDescent="0.2">
      <c r="A865" s="63" t="s">
        <v>2000</v>
      </c>
      <c r="B865" s="60" t="s">
        <v>2001</v>
      </c>
      <c r="C865" s="61" t="s">
        <v>2296</v>
      </c>
      <c r="D865" s="61">
        <v>0.13058800000000001</v>
      </c>
      <c r="E865" s="61">
        <v>2.3616410000000001</v>
      </c>
      <c r="F865" s="7">
        <v>1.4825999999999999</v>
      </c>
    </row>
    <row r="866" spans="1:6" x14ac:dyDescent="0.2">
      <c r="A866" s="68" t="s">
        <v>1277</v>
      </c>
      <c r="B866" s="67" t="s">
        <v>1278</v>
      </c>
      <c r="C866" s="68">
        <v>0.43998599999999999</v>
      </c>
      <c r="D866" s="68">
        <v>0.39793800000000001</v>
      </c>
      <c r="E866" s="68">
        <v>4.5569030000000001</v>
      </c>
      <c r="F866" s="69">
        <v>10.315988000000001</v>
      </c>
    </row>
    <row r="867" spans="1:6" ht="25.5" x14ac:dyDescent="0.2">
      <c r="A867" s="63" t="s">
        <v>1279</v>
      </c>
      <c r="B867" s="60" t="s">
        <v>1280</v>
      </c>
      <c r="C867" s="61">
        <v>0.51842999999999995</v>
      </c>
      <c r="D867" s="61">
        <v>0.30512600000000001</v>
      </c>
      <c r="E867" s="61">
        <v>5.721514</v>
      </c>
      <c r="F867" s="7">
        <v>6.8423360000000004</v>
      </c>
    </row>
    <row r="868" spans="1:6" x14ac:dyDescent="0.2">
      <c r="A868" s="68" t="s">
        <v>1281</v>
      </c>
      <c r="B868" s="67" t="s">
        <v>1282</v>
      </c>
      <c r="C868" s="68">
        <v>4.0911150000000003</v>
      </c>
      <c r="D868" s="68">
        <v>2.1485539999999999</v>
      </c>
      <c r="E868" s="68">
        <v>87.654238000000007</v>
      </c>
      <c r="F868" s="69">
        <v>53.052022999999998</v>
      </c>
    </row>
    <row r="869" spans="1:6" x14ac:dyDescent="0.2">
      <c r="A869" s="63" t="s">
        <v>1283</v>
      </c>
      <c r="B869" s="60" t="s">
        <v>1284</v>
      </c>
      <c r="C869" s="61">
        <v>1.5205230000000001</v>
      </c>
      <c r="D869" s="61">
        <v>10.119296</v>
      </c>
      <c r="E869" s="61">
        <v>22.737096999999999</v>
      </c>
      <c r="F869" s="7">
        <v>39.534377999999997</v>
      </c>
    </row>
    <row r="870" spans="1:6" x14ac:dyDescent="0.2">
      <c r="A870" s="68" t="s">
        <v>2409</v>
      </c>
      <c r="B870" s="67" t="s">
        <v>2410</v>
      </c>
      <c r="C870" s="68" t="s">
        <v>2296</v>
      </c>
      <c r="D870" s="68" t="s">
        <v>2296</v>
      </c>
      <c r="E870" s="68">
        <v>1.686E-3</v>
      </c>
      <c r="F870" s="69">
        <v>5.5170000000000002E-3</v>
      </c>
    </row>
    <row r="871" spans="1:6" x14ac:dyDescent="0.2">
      <c r="A871" s="63" t="s">
        <v>1285</v>
      </c>
      <c r="B871" s="60" t="s">
        <v>1286</v>
      </c>
      <c r="C871" s="61" t="s">
        <v>2296</v>
      </c>
      <c r="D871" s="61" t="s">
        <v>2296</v>
      </c>
      <c r="E871" s="61">
        <v>0.38431399999999999</v>
      </c>
      <c r="F871" s="7">
        <v>1.1615E-2</v>
      </c>
    </row>
    <row r="872" spans="1:6" x14ac:dyDescent="0.2">
      <c r="A872" s="68" t="s">
        <v>2002</v>
      </c>
      <c r="B872" s="67" t="s">
        <v>2003</v>
      </c>
      <c r="C872" s="68">
        <v>0.15670100000000001</v>
      </c>
      <c r="D872" s="68" t="s">
        <v>2296</v>
      </c>
      <c r="E872" s="68">
        <v>0.235514</v>
      </c>
      <c r="F872" s="69">
        <v>0.64388599999999996</v>
      </c>
    </row>
    <row r="873" spans="1:6" x14ac:dyDescent="0.2">
      <c r="A873" s="63" t="s">
        <v>1287</v>
      </c>
      <c r="B873" s="60" t="s">
        <v>1288</v>
      </c>
      <c r="C873" s="61">
        <v>17.852186</v>
      </c>
      <c r="D873" s="61">
        <v>26.327307000000001</v>
      </c>
      <c r="E873" s="61">
        <v>214.59259900000001</v>
      </c>
      <c r="F873" s="7">
        <v>271.55150200000003</v>
      </c>
    </row>
    <row r="874" spans="1:6" x14ac:dyDescent="0.2">
      <c r="A874" s="68" t="s">
        <v>1289</v>
      </c>
      <c r="B874" s="67" t="s">
        <v>1290</v>
      </c>
      <c r="C874" s="68">
        <v>1.0191920000000001</v>
      </c>
      <c r="D874" s="68">
        <v>0.437191</v>
      </c>
      <c r="E874" s="68">
        <v>1.3054950000000001</v>
      </c>
      <c r="F874" s="69">
        <v>1.3714599999999999</v>
      </c>
    </row>
    <row r="875" spans="1:6" x14ac:dyDescent="0.2">
      <c r="A875" s="63" t="s">
        <v>1291</v>
      </c>
      <c r="B875" s="60" t="s">
        <v>1292</v>
      </c>
      <c r="C875" s="61">
        <v>2.274858</v>
      </c>
      <c r="D875" s="61">
        <v>2.47248</v>
      </c>
      <c r="E875" s="61">
        <v>23.567941000000001</v>
      </c>
      <c r="F875" s="7">
        <v>24.478915000000001</v>
      </c>
    </row>
    <row r="876" spans="1:6" x14ac:dyDescent="0.2">
      <c r="A876" s="68" t="s">
        <v>1293</v>
      </c>
      <c r="B876" s="67" t="s">
        <v>1294</v>
      </c>
      <c r="C876" s="68" t="s">
        <v>2296</v>
      </c>
      <c r="D876" s="68">
        <v>0.13220999999999999</v>
      </c>
      <c r="E876" s="68">
        <v>0.83152400000000004</v>
      </c>
      <c r="F876" s="69">
        <v>1.0182279999999999</v>
      </c>
    </row>
    <row r="877" spans="1:6" x14ac:dyDescent="0.2">
      <c r="A877" s="63" t="s">
        <v>1295</v>
      </c>
      <c r="B877" s="60" t="s">
        <v>1296</v>
      </c>
      <c r="C877" s="61" t="s">
        <v>2296</v>
      </c>
      <c r="D877" s="61">
        <v>2.2329000000000002E-2</v>
      </c>
      <c r="E877" s="61">
        <v>1.2414E-2</v>
      </c>
      <c r="F877" s="7">
        <v>9.4265000000000002E-2</v>
      </c>
    </row>
    <row r="878" spans="1:6" x14ac:dyDescent="0.2">
      <c r="A878" s="68" t="s">
        <v>1297</v>
      </c>
      <c r="B878" s="67" t="s">
        <v>1298</v>
      </c>
      <c r="C878" s="68">
        <v>0.117366</v>
      </c>
      <c r="D878" s="68">
        <v>0.18889300000000001</v>
      </c>
      <c r="E878" s="68">
        <v>3.1210119999999999</v>
      </c>
      <c r="F878" s="69">
        <v>2.9445480000000002</v>
      </c>
    </row>
    <row r="879" spans="1:6" x14ac:dyDescent="0.2">
      <c r="A879" s="63" t="s">
        <v>2411</v>
      </c>
      <c r="B879" s="60" t="s">
        <v>2412</v>
      </c>
      <c r="C879" s="61" t="s">
        <v>2296</v>
      </c>
      <c r="D879" s="61" t="s">
        <v>2296</v>
      </c>
      <c r="E879" s="61">
        <v>4.2170000000000003E-3</v>
      </c>
      <c r="F879" s="7">
        <v>4.8662999999999998E-2</v>
      </c>
    </row>
    <row r="880" spans="1:6" x14ac:dyDescent="0.2">
      <c r="A880" s="68" t="s">
        <v>2367</v>
      </c>
      <c r="B880" s="67" t="s">
        <v>2368</v>
      </c>
      <c r="C880" s="68" t="s">
        <v>2296</v>
      </c>
      <c r="D880" s="68" t="s">
        <v>2296</v>
      </c>
      <c r="E880" s="68">
        <v>3.1300000000000002E-4</v>
      </c>
      <c r="F880" s="69">
        <v>7.3730000000000002E-3</v>
      </c>
    </row>
    <row r="881" spans="1:6" x14ac:dyDescent="0.2">
      <c r="A881" s="63" t="s">
        <v>1299</v>
      </c>
      <c r="B881" s="60" t="s">
        <v>1300</v>
      </c>
      <c r="C881" s="61" t="s">
        <v>2296</v>
      </c>
      <c r="D881" s="61" t="s">
        <v>2296</v>
      </c>
      <c r="E881" s="61">
        <v>0.14463899999999999</v>
      </c>
      <c r="F881" s="7">
        <v>2.0641E-2</v>
      </c>
    </row>
    <row r="882" spans="1:6" x14ac:dyDescent="0.2">
      <c r="A882" s="68" t="s">
        <v>1301</v>
      </c>
      <c r="B882" s="67" t="s">
        <v>1302</v>
      </c>
      <c r="C882" s="68">
        <v>0.126244</v>
      </c>
      <c r="D882" s="68">
        <v>3.7156000000000002E-2</v>
      </c>
      <c r="E882" s="68">
        <v>1.077145</v>
      </c>
      <c r="F882" s="69">
        <v>1.5365390000000001</v>
      </c>
    </row>
    <row r="883" spans="1:6" x14ac:dyDescent="0.2">
      <c r="A883" s="63" t="s">
        <v>1303</v>
      </c>
      <c r="B883" s="60" t="s">
        <v>1304</v>
      </c>
      <c r="C883" s="61">
        <v>1.1842999999999999E-2</v>
      </c>
      <c r="D883" s="61">
        <v>7.0590000000000002E-3</v>
      </c>
      <c r="E883" s="61">
        <v>0.205539</v>
      </c>
      <c r="F883" s="7">
        <v>0.31241200000000002</v>
      </c>
    </row>
    <row r="884" spans="1:6" x14ac:dyDescent="0.2">
      <c r="A884" s="68" t="s">
        <v>1305</v>
      </c>
      <c r="B884" s="67" t="s">
        <v>1306</v>
      </c>
      <c r="C884" s="68" t="s">
        <v>2296</v>
      </c>
      <c r="D884" s="68">
        <v>2.7515999999999999E-2</v>
      </c>
      <c r="E884" s="68">
        <v>0.57021100000000002</v>
      </c>
      <c r="F884" s="69">
        <v>7.4084999999999998E-2</v>
      </c>
    </row>
    <row r="885" spans="1:6" x14ac:dyDescent="0.2">
      <c r="A885" s="63" t="s">
        <v>2260</v>
      </c>
      <c r="B885" s="60" t="s">
        <v>2261</v>
      </c>
      <c r="C885" s="61" t="s">
        <v>2296</v>
      </c>
      <c r="D885" s="61" t="s">
        <v>2296</v>
      </c>
      <c r="E885" s="61">
        <v>4.2646000000000003E-2</v>
      </c>
      <c r="F885" s="7">
        <v>1.5999999999999999E-5</v>
      </c>
    </row>
    <row r="886" spans="1:6" x14ac:dyDescent="0.2">
      <c r="A886" s="68" t="s">
        <v>1307</v>
      </c>
      <c r="B886" s="67" t="s">
        <v>1308</v>
      </c>
      <c r="C886" s="68">
        <v>3.1669770000000002</v>
      </c>
      <c r="D886" s="68">
        <v>9.5100000000000002E-4</v>
      </c>
      <c r="E886" s="68">
        <v>25.462209000000001</v>
      </c>
      <c r="F886" s="69">
        <v>2.8076150000000002</v>
      </c>
    </row>
    <row r="887" spans="1:6" ht="25.5" x14ac:dyDescent="0.2">
      <c r="A887" s="63" t="s">
        <v>2004</v>
      </c>
      <c r="B887" s="60" t="s">
        <v>2005</v>
      </c>
      <c r="C887" s="61">
        <v>0.22871</v>
      </c>
      <c r="D887" s="61">
        <v>0.120299</v>
      </c>
      <c r="E887" s="61">
        <v>2.6398290000000002</v>
      </c>
      <c r="F887" s="7">
        <v>3.2013470000000002</v>
      </c>
    </row>
    <row r="888" spans="1:6" x14ac:dyDescent="0.2">
      <c r="A888" s="68" t="s">
        <v>1309</v>
      </c>
      <c r="B888" s="67" t="s">
        <v>1310</v>
      </c>
      <c r="C888" s="68">
        <v>1.6035459999999999</v>
      </c>
      <c r="D888" s="68">
        <v>1.5559179999999999</v>
      </c>
      <c r="E888" s="68">
        <v>33.440767999999998</v>
      </c>
      <c r="F888" s="69">
        <v>13.448808</v>
      </c>
    </row>
    <row r="889" spans="1:6" x14ac:dyDescent="0.2">
      <c r="A889" s="63" t="s">
        <v>2262</v>
      </c>
      <c r="B889" s="60" t="s">
        <v>2263</v>
      </c>
      <c r="C889" s="61" t="s">
        <v>2296</v>
      </c>
      <c r="D889" s="61">
        <v>0.39035399999999998</v>
      </c>
      <c r="E889" s="61">
        <v>4.6141000000000001E-2</v>
      </c>
      <c r="F889" s="7">
        <v>0.39197799999999999</v>
      </c>
    </row>
    <row r="890" spans="1:6" x14ac:dyDescent="0.2">
      <c r="A890" s="68" t="s">
        <v>2413</v>
      </c>
      <c r="B890" s="67" t="s">
        <v>2414</v>
      </c>
      <c r="C890" s="68" t="s">
        <v>2296</v>
      </c>
      <c r="D890" s="68" t="s">
        <v>2296</v>
      </c>
      <c r="E890" s="68">
        <v>4.7060000000000001E-3</v>
      </c>
      <c r="F890" s="69">
        <v>1.48E-3</v>
      </c>
    </row>
    <row r="891" spans="1:6" x14ac:dyDescent="0.2">
      <c r="A891" s="63" t="s">
        <v>2264</v>
      </c>
      <c r="B891" s="60" t="s">
        <v>2265</v>
      </c>
      <c r="C891" s="61">
        <v>0.341445</v>
      </c>
      <c r="D891" s="61" t="s">
        <v>2296</v>
      </c>
      <c r="E891" s="61">
        <v>3.399359</v>
      </c>
      <c r="F891" s="7">
        <v>0.142482</v>
      </c>
    </row>
    <row r="892" spans="1:6" ht="25.5" x14ac:dyDescent="0.2">
      <c r="A892" s="68" t="s">
        <v>1311</v>
      </c>
      <c r="B892" s="67" t="s">
        <v>1312</v>
      </c>
      <c r="C892" s="68" t="s">
        <v>2296</v>
      </c>
      <c r="D892" s="68">
        <v>3.1809999999999998E-3</v>
      </c>
      <c r="E892" s="68">
        <v>2.455622</v>
      </c>
      <c r="F892" s="69">
        <v>4.121073</v>
      </c>
    </row>
    <row r="893" spans="1:6" x14ac:dyDescent="0.2">
      <c r="A893" s="63" t="s">
        <v>2008</v>
      </c>
      <c r="B893" s="60" t="s">
        <v>2009</v>
      </c>
      <c r="C893" s="61">
        <v>3.7260000000000001E-3</v>
      </c>
      <c r="D893" s="61">
        <v>0.15094299999999999</v>
      </c>
      <c r="E893" s="61">
        <v>1.1074839999999999</v>
      </c>
      <c r="F893" s="7">
        <v>0.44541399999999998</v>
      </c>
    </row>
    <row r="894" spans="1:6" ht="38.25" x14ac:dyDescent="0.2">
      <c r="A894" s="68" t="s">
        <v>1313</v>
      </c>
      <c r="B894" s="67" t="s">
        <v>1314</v>
      </c>
      <c r="C894" s="68">
        <v>8.5453000000000001E-2</v>
      </c>
      <c r="D894" s="68">
        <v>1.2094000000000001E-2</v>
      </c>
      <c r="E894" s="68">
        <v>0.62472399999999995</v>
      </c>
      <c r="F894" s="69">
        <v>0.61860400000000004</v>
      </c>
    </row>
    <row r="895" spans="1:6" ht="25.5" x14ac:dyDescent="0.2">
      <c r="A895" s="63" t="s">
        <v>1315</v>
      </c>
      <c r="B895" s="60" t="s">
        <v>1316</v>
      </c>
      <c r="C895" s="61">
        <v>0.30550500000000003</v>
      </c>
      <c r="D895" s="61">
        <v>0.40377600000000002</v>
      </c>
      <c r="E895" s="61">
        <v>4.330425</v>
      </c>
      <c r="F895" s="7">
        <v>3.3195429999999999</v>
      </c>
    </row>
    <row r="896" spans="1:6" ht="25.5" x14ac:dyDescent="0.2">
      <c r="A896" s="68" t="s">
        <v>1317</v>
      </c>
      <c r="B896" s="67" t="s">
        <v>1318</v>
      </c>
      <c r="C896" s="68">
        <v>0.161608</v>
      </c>
      <c r="D896" s="68">
        <v>0.234405</v>
      </c>
      <c r="E896" s="68">
        <v>2.0303200000000001</v>
      </c>
      <c r="F896" s="69">
        <v>1.847124</v>
      </c>
    </row>
    <row r="897" spans="1:6" ht="25.5" x14ac:dyDescent="0.2">
      <c r="A897" s="63" t="s">
        <v>1319</v>
      </c>
      <c r="B897" s="60" t="s">
        <v>1320</v>
      </c>
      <c r="C897" s="61">
        <v>0.39568300000000001</v>
      </c>
      <c r="D897" s="61">
        <v>0.378861</v>
      </c>
      <c r="E897" s="61">
        <v>8.5877379999999999</v>
      </c>
      <c r="F897" s="7">
        <v>5.0439439999999998</v>
      </c>
    </row>
    <row r="898" spans="1:6" ht="38.25" x14ac:dyDescent="0.2">
      <c r="A898" s="68" t="s">
        <v>1321</v>
      </c>
      <c r="B898" s="67" t="s">
        <v>1322</v>
      </c>
      <c r="C898" s="68">
        <v>1.7147110000000001</v>
      </c>
      <c r="D898" s="68">
        <v>1.5250170000000001</v>
      </c>
      <c r="E898" s="68">
        <v>25.007757000000002</v>
      </c>
      <c r="F898" s="69">
        <v>17.31354</v>
      </c>
    </row>
    <row r="899" spans="1:6" ht="25.5" x14ac:dyDescent="0.2">
      <c r="A899" s="63" t="s">
        <v>2010</v>
      </c>
      <c r="B899" s="60" t="s">
        <v>2011</v>
      </c>
      <c r="C899" s="61">
        <v>1.074484</v>
      </c>
      <c r="D899" s="61">
        <v>0.118785</v>
      </c>
      <c r="E899" s="61">
        <v>4.5350130000000002</v>
      </c>
      <c r="F899" s="7">
        <v>3.7685089999999999</v>
      </c>
    </row>
    <row r="900" spans="1:6" ht="38.25" x14ac:dyDescent="0.2">
      <c r="A900" s="68" t="s">
        <v>1323</v>
      </c>
      <c r="B900" s="67" t="s">
        <v>1324</v>
      </c>
      <c r="C900" s="68">
        <v>8.114827</v>
      </c>
      <c r="D900" s="68">
        <v>59.713253999999999</v>
      </c>
      <c r="E900" s="68">
        <v>123.093074</v>
      </c>
      <c r="F900" s="69">
        <v>159.17147800000001</v>
      </c>
    </row>
    <row r="901" spans="1:6" x14ac:dyDescent="0.2">
      <c r="A901" s="63" t="s">
        <v>1747</v>
      </c>
      <c r="B901" s="60" t="s">
        <v>1748</v>
      </c>
      <c r="C901" s="61">
        <v>0.35277799999999998</v>
      </c>
      <c r="D901" s="61">
        <v>0.62853599999999998</v>
      </c>
      <c r="E901" s="61">
        <v>6.1047140000000004</v>
      </c>
      <c r="F901" s="7">
        <v>5.4167880000000004</v>
      </c>
    </row>
    <row r="902" spans="1:6" x14ac:dyDescent="0.2">
      <c r="A902" s="68" t="s">
        <v>2012</v>
      </c>
      <c r="B902" s="67" t="s">
        <v>2013</v>
      </c>
      <c r="C902" s="68">
        <v>0.25324799999999997</v>
      </c>
      <c r="D902" s="68">
        <v>0.223719</v>
      </c>
      <c r="E902" s="68">
        <v>2.7074690000000001</v>
      </c>
      <c r="F902" s="69">
        <v>3.080759</v>
      </c>
    </row>
    <row r="903" spans="1:6" x14ac:dyDescent="0.2">
      <c r="A903" s="63" t="s">
        <v>1325</v>
      </c>
      <c r="B903" s="60" t="s">
        <v>1326</v>
      </c>
      <c r="C903" s="61">
        <v>2.6331E-2</v>
      </c>
      <c r="D903" s="61">
        <v>6.8649999999999996E-3</v>
      </c>
      <c r="E903" s="61">
        <v>0.13905600000000001</v>
      </c>
      <c r="F903" s="7">
        <v>0.120768</v>
      </c>
    </row>
    <row r="904" spans="1:6" ht="25.5" x14ac:dyDescent="0.2">
      <c r="A904" s="68" t="s">
        <v>1327</v>
      </c>
      <c r="B904" s="67" t="s">
        <v>1328</v>
      </c>
      <c r="C904" s="68">
        <v>7.5512999999999997E-2</v>
      </c>
      <c r="D904" s="68">
        <v>0.103948</v>
      </c>
      <c r="E904" s="68">
        <v>3.4452989999999999</v>
      </c>
      <c r="F904" s="69">
        <v>0.68272900000000003</v>
      </c>
    </row>
    <row r="905" spans="1:6" x14ac:dyDescent="0.2">
      <c r="A905" s="63" t="s">
        <v>1329</v>
      </c>
      <c r="B905" s="60" t="s">
        <v>1330</v>
      </c>
      <c r="C905" s="61" t="s">
        <v>2296</v>
      </c>
      <c r="D905" s="61">
        <v>2.4780000000000002E-3</v>
      </c>
      <c r="E905" s="61">
        <v>0.82415400000000005</v>
      </c>
      <c r="F905" s="7">
        <v>0.52671199999999996</v>
      </c>
    </row>
    <row r="906" spans="1:6" x14ac:dyDescent="0.2">
      <c r="A906" s="68" t="s">
        <v>1331</v>
      </c>
      <c r="B906" s="67" t="s">
        <v>1332</v>
      </c>
      <c r="C906" s="68">
        <v>1.8270000000000002E-2</v>
      </c>
      <c r="D906" s="68">
        <v>4.0790000000000002E-3</v>
      </c>
      <c r="E906" s="68">
        <v>0.26483299999999999</v>
      </c>
      <c r="F906" s="69">
        <v>7.9107999999999998E-2</v>
      </c>
    </row>
    <row r="907" spans="1:6" ht="25.5" x14ac:dyDescent="0.2">
      <c r="A907" s="63" t="s">
        <v>2014</v>
      </c>
      <c r="B907" s="60" t="s">
        <v>2015</v>
      </c>
      <c r="C907" s="61">
        <v>9.8789000000000002E-2</v>
      </c>
      <c r="D907" s="61">
        <v>1.0996000000000001E-2</v>
      </c>
      <c r="E907" s="61">
        <v>0.40330300000000002</v>
      </c>
      <c r="F907" s="7">
        <v>0.23045499999999999</v>
      </c>
    </row>
    <row r="908" spans="1:6" ht="25.5" x14ac:dyDescent="0.2">
      <c r="A908" s="68" t="s">
        <v>1333</v>
      </c>
      <c r="B908" s="67" t="s">
        <v>1334</v>
      </c>
      <c r="C908" s="68">
        <v>4.9107999999999999E-2</v>
      </c>
      <c r="D908" s="68">
        <v>2.0146000000000001E-2</v>
      </c>
      <c r="E908" s="68">
        <v>0.32143300000000002</v>
      </c>
      <c r="F908" s="69">
        <v>1.2988360000000001</v>
      </c>
    </row>
    <row r="909" spans="1:6" ht="25.5" x14ac:dyDescent="0.2">
      <c r="A909" s="63" t="s">
        <v>1335</v>
      </c>
      <c r="B909" s="60" t="s">
        <v>1336</v>
      </c>
      <c r="C909" s="61">
        <v>4.8692890000000002</v>
      </c>
      <c r="D909" s="61">
        <v>0.62146800000000002</v>
      </c>
      <c r="E909" s="61">
        <v>20.373134</v>
      </c>
      <c r="F909" s="7">
        <v>13.889875</v>
      </c>
    </row>
    <row r="910" spans="1:6" ht="51" x14ac:dyDescent="0.2">
      <c r="A910" s="68" t="s">
        <v>1337</v>
      </c>
      <c r="B910" s="67" t="s">
        <v>1338</v>
      </c>
      <c r="C910" s="68">
        <v>3.0062519999999999</v>
      </c>
      <c r="D910" s="68">
        <v>4.4989420000000004</v>
      </c>
      <c r="E910" s="68">
        <v>62.938045000000002</v>
      </c>
      <c r="F910" s="69">
        <v>71.401242999999994</v>
      </c>
    </row>
    <row r="911" spans="1:6" ht="25.5" x14ac:dyDescent="0.2">
      <c r="A911" s="63" t="s">
        <v>1339</v>
      </c>
      <c r="B911" s="60" t="s">
        <v>1340</v>
      </c>
      <c r="C911" s="61">
        <v>7.2499999999999995E-4</v>
      </c>
      <c r="D911" s="61">
        <v>5.2948000000000002E-2</v>
      </c>
      <c r="E911" s="61">
        <v>4.2378640000000001</v>
      </c>
      <c r="F911" s="7">
        <v>0.66783400000000004</v>
      </c>
    </row>
    <row r="912" spans="1:6" ht="25.5" x14ac:dyDescent="0.2">
      <c r="A912" s="68" t="s">
        <v>1341</v>
      </c>
      <c r="B912" s="67" t="s">
        <v>1342</v>
      </c>
      <c r="C912" s="68">
        <v>0.33316000000000001</v>
      </c>
      <c r="D912" s="68">
        <v>6.4270000000000004E-3</v>
      </c>
      <c r="E912" s="68">
        <v>1.9222589999999999</v>
      </c>
      <c r="F912" s="69">
        <v>3.3655590000000002</v>
      </c>
    </row>
    <row r="913" spans="1:6" ht="38.25" x14ac:dyDescent="0.2">
      <c r="A913" s="63" t="s">
        <v>1343</v>
      </c>
      <c r="B913" s="60" t="s">
        <v>1344</v>
      </c>
      <c r="C913" s="61">
        <v>2.8890000000000001E-3</v>
      </c>
      <c r="D913" s="61">
        <v>3.8999999999999999E-5</v>
      </c>
      <c r="E913" s="61">
        <v>0.168631</v>
      </c>
      <c r="F913" s="7">
        <v>8.8731000000000004E-2</v>
      </c>
    </row>
    <row r="914" spans="1:6" x14ac:dyDescent="0.2">
      <c r="A914" s="68" t="s">
        <v>1345</v>
      </c>
      <c r="B914" s="67" t="s">
        <v>1346</v>
      </c>
      <c r="C914" s="68">
        <v>0.251357</v>
      </c>
      <c r="D914" s="68">
        <v>0.37869900000000001</v>
      </c>
      <c r="E914" s="68">
        <v>2.940089</v>
      </c>
      <c r="F914" s="69">
        <v>6.717765</v>
      </c>
    </row>
    <row r="915" spans="1:6" x14ac:dyDescent="0.2">
      <c r="A915" s="63" t="s">
        <v>1347</v>
      </c>
      <c r="B915" s="60" t="s">
        <v>1348</v>
      </c>
      <c r="C915" s="61">
        <v>0.96767999999999998</v>
      </c>
      <c r="D915" s="61">
        <v>2.7656209999999999</v>
      </c>
      <c r="E915" s="61">
        <v>18.916346999999998</v>
      </c>
      <c r="F915" s="7">
        <v>123.10133</v>
      </c>
    </row>
    <row r="916" spans="1:6" ht="38.25" x14ac:dyDescent="0.2">
      <c r="A916" s="68" t="s">
        <v>1349</v>
      </c>
      <c r="B916" s="67" t="s">
        <v>1350</v>
      </c>
      <c r="C916" s="68">
        <v>0.121813</v>
      </c>
      <c r="D916" s="68">
        <v>0.218444</v>
      </c>
      <c r="E916" s="68">
        <v>1.7869619999999999</v>
      </c>
      <c r="F916" s="69">
        <v>2.7841749999999998</v>
      </c>
    </row>
    <row r="917" spans="1:6" ht="38.25" x14ac:dyDescent="0.2">
      <c r="A917" s="63" t="s">
        <v>1351</v>
      </c>
      <c r="B917" s="60" t="s">
        <v>1352</v>
      </c>
      <c r="C917" s="61">
        <v>1.437481</v>
      </c>
      <c r="D917" s="61">
        <v>0.87826000000000004</v>
      </c>
      <c r="E917" s="61">
        <v>15.304962</v>
      </c>
      <c r="F917" s="7">
        <v>13.745355999999999</v>
      </c>
    </row>
    <row r="918" spans="1:6" ht="25.5" x14ac:dyDescent="0.2">
      <c r="A918" s="68" t="s">
        <v>1353</v>
      </c>
      <c r="B918" s="67" t="s">
        <v>1354</v>
      </c>
      <c r="C918" s="68">
        <v>7.0753999999999997E-2</v>
      </c>
      <c r="D918" s="68">
        <v>0.116351</v>
      </c>
      <c r="E918" s="68">
        <v>4.0744230000000003</v>
      </c>
      <c r="F918" s="69">
        <v>1.9563489999999999</v>
      </c>
    </row>
    <row r="919" spans="1:6" ht="51" x14ac:dyDescent="0.2">
      <c r="A919" s="63" t="s">
        <v>1355</v>
      </c>
      <c r="B919" s="60" t="s">
        <v>1356</v>
      </c>
      <c r="C919" s="61">
        <v>0.19159499999999999</v>
      </c>
      <c r="D919" s="61">
        <v>0.91528299999999996</v>
      </c>
      <c r="E919" s="61">
        <v>8.1267189999999996</v>
      </c>
      <c r="F919" s="7">
        <v>8.129759</v>
      </c>
    </row>
    <row r="920" spans="1:6" ht="25.5" x14ac:dyDescent="0.2">
      <c r="A920" s="68" t="s">
        <v>2266</v>
      </c>
      <c r="B920" s="67" t="s">
        <v>2267</v>
      </c>
      <c r="C920" s="68" t="s">
        <v>2296</v>
      </c>
      <c r="D920" s="68" t="s">
        <v>2296</v>
      </c>
      <c r="E920" s="68">
        <v>22.794049999999999</v>
      </c>
      <c r="F920" s="69">
        <v>6.7446539999999997</v>
      </c>
    </row>
    <row r="921" spans="1:6" ht="25.5" x14ac:dyDescent="0.2">
      <c r="A921" s="63" t="s">
        <v>1749</v>
      </c>
      <c r="B921" s="60" t="s">
        <v>1750</v>
      </c>
      <c r="C921" s="61">
        <v>1.8613420000000001</v>
      </c>
      <c r="D921" s="61">
        <v>3.133972</v>
      </c>
      <c r="E921" s="61">
        <v>203.77649099999999</v>
      </c>
      <c r="F921" s="7">
        <v>24.527667000000001</v>
      </c>
    </row>
    <row r="922" spans="1:6" x14ac:dyDescent="0.2">
      <c r="A922" s="68" t="s">
        <v>2016</v>
      </c>
      <c r="B922" s="67" t="s">
        <v>2017</v>
      </c>
      <c r="C922" s="68" t="s">
        <v>2296</v>
      </c>
      <c r="D922" s="68">
        <v>1.2817E-2</v>
      </c>
      <c r="E922" s="68">
        <v>3.1524999999999997E-2</v>
      </c>
      <c r="F922" s="69">
        <v>0.49680800000000003</v>
      </c>
    </row>
    <row r="923" spans="1:6" ht="25.5" x14ac:dyDescent="0.2">
      <c r="A923" s="63" t="s">
        <v>1357</v>
      </c>
      <c r="B923" s="60" t="s">
        <v>1358</v>
      </c>
      <c r="C923" s="61">
        <v>0.11050500000000001</v>
      </c>
      <c r="D923" s="61">
        <v>2.3820000000000001E-2</v>
      </c>
      <c r="E923" s="61">
        <v>18.032861</v>
      </c>
      <c r="F923" s="7">
        <v>3.6637900000000001</v>
      </c>
    </row>
    <row r="924" spans="1:6" ht="25.5" x14ac:dyDescent="0.2">
      <c r="A924" s="68" t="s">
        <v>1359</v>
      </c>
      <c r="B924" s="67" t="s">
        <v>1360</v>
      </c>
      <c r="C924" s="68">
        <v>5.8366000000000001E-2</v>
      </c>
      <c r="D924" s="68">
        <v>0.79598400000000002</v>
      </c>
      <c r="E924" s="68">
        <v>11.543858999999999</v>
      </c>
      <c r="F924" s="69">
        <v>14.900326</v>
      </c>
    </row>
    <row r="925" spans="1:6" x14ac:dyDescent="0.2">
      <c r="A925" s="63" t="s">
        <v>1751</v>
      </c>
      <c r="B925" s="60" t="s">
        <v>1752</v>
      </c>
      <c r="C925" s="61">
        <v>7.6019009999999998</v>
      </c>
      <c r="D925" s="61">
        <v>3.5030890000000001</v>
      </c>
      <c r="E925" s="61">
        <v>96.026377999999994</v>
      </c>
      <c r="F925" s="7">
        <v>34.252409</v>
      </c>
    </row>
    <row r="926" spans="1:6" x14ac:dyDescent="0.2">
      <c r="A926" s="68" t="s">
        <v>1361</v>
      </c>
      <c r="B926" s="67" t="s">
        <v>1362</v>
      </c>
      <c r="C926" s="68">
        <v>0.35753200000000002</v>
      </c>
      <c r="D926" s="68">
        <v>52.275342999999999</v>
      </c>
      <c r="E926" s="68">
        <v>42.480189000000003</v>
      </c>
      <c r="F926" s="69">
        <v>116.40011699999999</v>
      </c>
    </row>
    <row r="927" spans="1:6" x14ac:dyDescent="0.2">
      <c r="A927" s="63" t="s">
        <v>1753</v>
      </c>
      <c r="B927" s="60" t="s">
        <v>1754</v>
      </c>
      <c r="C927" s="61">
        <v>1.332546</v>
      </c>
      <c r="D927" s="61">
        <v>1.292902</v>
      </c>
      <c r="E927" s="61">
        <v>24.721412000000001</v>
      </c>
      <c r="F927" s="7">
        <v>37.397250999999997</v>
      </c>
    </row>
    <row r="928" spans="1:6" x14ac:dyDescent="0.2">
      <c r="A928" s="68" t="s">
        <v>1363</v>
      </c>
      <c r="B928" s="67" t="s">
        <v>1364</v>
      </c>
      <c r="C928" s="68">
        <v>5.3236730000000003</v>
      </c>
      <c r="D928" s="68">
        <v>9.7786840000000002</v>
      </c>
      <c r="E928" s="68">
        <v>466.11739</v>
      </c>
      <c r="F928" s="69">
        <v>81.279623999999998</v>
      </c>
    </row>
    <row r="929" spans="1:6" x14ac:dyDescent="0.2">
      <c r="A929" s="63" t="s">
        <v>1755</v>
      </c>
      <c r="B929" s="60" t="s">
        <v>1756</v>
      </c>
      <c r="C929" s="61">
        <v>8.8599999999999996E-4</v>
      </c>
      <c r="D929" s="61">
        <v>1.8381999999999999E-2</v>
      </c>
      <c r="E929" s="61">
        <v>0.45657500000000001</v>
      </c>
      <c r="F929" s="7">
        <v>0.30391400000000002</v>
      </c>
    </row>
    <row r="930" spans="1:6" x14ac:dyDescent="0.2">
      <c r="A930" s="68" t="s">
        <v>1365</v>
      </c>
      <c r="B930" s="67" t="s">
        <v>1366</v>
      </c>
      <c r="C930" s="68">
        <v>271.40673800000002</v>
      </c>
      <c r="D930" s="68">
        <v>457.02523000000002</v>
      </c>
      <c r="E930" s="68">
        <v>2925.0219849999999</v>
      </c>
      <c r="F930" s="69">
        <v>3610.4775679999998</v>
      </c>
    </row>
    <row r="931" spans="1:6" x14ac:dyDescent="0.2">
      <c r="A931" s="63" t="s">
        <v>1367</v>
      </c>
      <c r="B931" s="60" t="s">
        <v>1368</v>
      </c>
      <c r="C931" s="61">
        <v>6.6712340000000001</v>
      </c>
      <c r="D931" s="61">
        <v>9.7333549999999995</v>
      </c>
      <c r="E931" s="61">
        <v>117.687448</v>
      </c>
      <c r="F931" s="7">
        <v>105.208613</v>
      </c>
    </row>
    <row r="932" spans="1:6" x14ac:dyDescent="0.2">
      <c r="A932" s="68" t="s">
        <v>1369</v>
      </c>
      <c r="B932" s="67" t="s">
        <v>1370</v>
      </c>
      <c r="C932" s="68">
        <v>191.511357</v>
      </c>
      <c r="D932" s="68">
        <v>42.674230000000001</v>
      </c>
      <c r="E932" s="68">
        <v>935.63685599999997</v>
      </c>
      <c r="F932" s="69">
        <v>613.51195600000005</v>
      </c>
    </row>
    <row r="933" spans="1:6" ht="25.5" x14ac:dyDescent="0.2">
      <c r="A933" s="63" t="s">
        <v>1371</v>
      </c>
      <c r="B933" s="60" t="s">
        <v>1372</v>
      </c>
      <c r="C933" s="61">
        <v>21.713567999999999</v>
      </c>
      <c r="D933" s="61">
        <v>111.625771</v>
      </c>
      <c r="E933" s="61">
        <v>2336.5290289999998</v>
      </c>
      <c r="F933" s="7">
        <v>737.29334600000004</v>
      </c>
    </row>
    <row r="934" spans="1:6" ht="25.5" x14ac:dyDescent="0.2">
      <c r="A934" s="68" t="s">
        <v>1373</v>
      </c>
      <c r="B934" s="67" t="s">
        <v>1374</v>
      </c>
      <c r="C934" s="68">
        <v>21.796271999999998</v>
      </c>
      <c r="D934" s="68">
        <v>33.793022000000001</v>
      </c>
      <c r="E934" s="68">
        <v>316.92157600000002</v>
      </c>
      <c r="F934" s="69">
        <v>440.97907199999997</v>
      </c>
    </row>
    <row r="935" spans="1:6" ht="25.5" x14ac:dyDescent="0.2">
      <c r="A935" s="63" t="s">
        <v>1375</v>
      </c>
      <c r="B935" s="60" t="s">
        <v>1376</v>
      </c>
      <c r="C935" s="61">
        <v>0.32807500000000001</v>
      </c>
      <c r="D935" s="61">
        <v>0.79647599999999996</v>
      </c>
      <c r="E935" s="61">
        <v>38.937685000000002</v>
      </c>
      <c r="F935" s="7">
        <v>19.669843</v>
      </c>
    </row>
    <row r="936" spans="1:6" x14ac:dyDescent="0.2">
      <c r="A936" s="68" t="s">
        <v>1377</v>
      </c>
      <c r="B936" s="67" t="s">
        <v>1378</v>
      </c>
      <c r="C936" s="68">
        <v>18.397589</v>
      </c>
      <c r="D936" s="68">
        <v>7.5128620000000002</v>
      </c>
      <c r="E936" s="68">
        <v>117.512197</v>
      </c>
      <c r="F936" s="69">
        <v>16.466933000000001</v>
      </c>
    </row>
    <row r="937" spans="1:6" ht="25.5" x14ac:dyDescent="0.2">
      <c r="A937" s="63" t="s">
        <v>1379</v>
      </c>
      <c r="B937" s="60" t="s">
        <v>1380</v>
      </c>
      <c r="C937" s="61">
        <v>4.4365699999999997</v>
      </c>
      <c r="D937" s="61">
        <v>8.5450959999999991</v>
      </c>
      <c r="E937" s="61">
        <v>43.929685999999997</v>
      </c>
      <c r="F937" s="7">
        <v>96.718151000000006</v>
      </c>
    </row>
    <row r="938" spans="1:6" ht="38.25" x14ac:dyDescent="0.2">
      <c r="A938" s="68" t="s">
        <v>1381</v>
      </c>
      <c r="B938" s="67" t="s">
        <v>1382</v>
      </c>
      <c r="C938" s="68">
        <v>13.526332999999999</v>
      </c>
      <c r="D938" s="68">
        <v>122.13215</v>
      </c>
      <c r="E938" s="68">
        <v>604.60350800000003</v>
      </c>
      <c r="F938" s="69">
        <v>346.68790200000001</v>
      </c>
    </row>
    <row r="939" spans="1:6" x14ac:dyDescent="0.2">
      <c r="A939" s="63" t="s">
        <v>1383</v>
      </c>
      <c r="B939" s="60" t="s">
        <v>1384</v>
      </c>
      <c r="C939" s="61">
        <v>0.84245899999999996</v>
      </c>
      <c r="D939" s="61">
        <v>7.5874999999999998E-2</v>
      </c>
      <c r="E939" s="61">
        <v>4.1087020000000001</v>
      </c>
      <c r="F939" s="7">
        <v>3.4419840000000002</v>
      </c>
    </row>
    <row r="940" spans="1:6" ht="25.5" x14ac:dyDescent="0.2">
      <c r="A940" s="68" t="s">
        <v>1385</v>
      </c>
      <c r="B940" s="67" t="s">
        <v>1386</v>
      </c>
      <c r="C940" s="68">
        <v>23.775559000000001</v>
      </c>
      <c r="D940" s="68">
        <v>56.110405999999998</v>
      </c>
      <c r="E940" s="68">
        <v>375.120451</v>
      </c>
      <c r="F940" s="69">
        <v>483.42743300000001</v>
      </c>
    </row>
    <row r="941" spans="1:6" ht="51" x14ac:dyDescent="0.2">
      <c r="A941" s="63" t="s">
        <v>1387</v>
      </c>
      <c r="B941" s="60" t="s">
        <v>1388</v>
      </c>
      <c r="C941" s="61">
        <v>2.4549349999999999</v>
      </c>
      <c r="D941" s="61">
        <v>3.8950849999999999</v>
      </c>
      <c r="E941" s="61">
        <v>84.953674000000007</v>
      </c>
      <c r="F941" s="7">
        <v>129.84875</v>
      </c>
    </row>
    <row r="942" spans="1:6" ht="25.5" x14ac:dyDescent="0.2">
      <c r="A942" s="68" t="s">
        <v>1389</v>
      </c>
      <c r="B942" s="67" t="s">
        <v>1390</v>
      </c>
      <c r="C942" s="68">
        <v>0.32802300000000001</v>
      </c>
      <c r="D942" s="68">
        <v>0.75730600000000003</v>
      </c>
      <c r="E942" s="68">
        <v>2.58223</v>
      </c>
      <c r="F942" s="69">
        <v>2.5350640000000002</v>
      </c>
    </row>
    <row r="943" spans="1:6" ht="25.5" x14ac:dyDescent="0.2">
      <c r="A943" s="63" t="s">
        <v>1391</v>
      </c>
      <c r="B943" s="60" t="s">
        <v>1392</v>
      </c>
      <c r="C943" s="61">
        <v>14.765150999999999</v>
      </c>
      <c r="D943" s="61">
        <v>5.9174540000000002</v>
      </c>
      <c r="E943" s="61">
        <v>63.525615000000002</v>
      </c>
      <c r="F943" s="7">
        <v>48.875742000000002</v>
      </c>
    </row>
    <row r="944" spans="1:6" ht="25.5" x14ac:dyDescent="0.2">
      <c r="A944" s="68" t="s">
        <v>1393</v>
      </c>
      <c r="B944" s="67" t="s">
        <v>1394</v>
      </c>
      <c r="C944" s="68">
        <v>2.2136399999999998</v>
      </c>
      <c r="D944" s="68">
        <v>5.7249670000000004</v>
      </c>
      <c r="E944" s="68">
        <v>39.200045000000003</v>
      </c>
      <c r="F944" s="69">
        <v>29.674890999999999</v>
      </c>
    </row>
    <row r="945" spans="1:6" ht="38.25" x14ac:dyDescent="0.2">
      <c r="A945" s="63" t="s">
        <v>1395</v>
      </c>
      <c r="B945" s="60" t="s">
        <v>1396</v>
      </c>
      <c r="C945" s="61">
        <v>5.9140199999999998</v>
      </c>
      <c r="D945" s="61">
        <v>7.2861729999999998</v>
      </c>
      <c r="E945" s="61">
        <v>412.188131</v>
      </c>
      <c r="F945" s="7">
        <v>88.263648000000003</v>
      </c>
    </row>
    <row r="946" spans="1:6" x14ac:dyDescent="0.2">
      <c r="A946" s="68" t="s">
        <v>1397</v>
      </c>
      <c r="B946" s="67" t="s">
        <v>1398</v>
      </c>
      <c r="C946" s="68">
        <v>4.3344829999999996</v>
      </c>
      <c r="D946" s="68">
        <v>2.2103250000000001</v>
      </c>
      <c r="E946" s="68">
        <v>43.663516000000001</v>
      </c>
      <c r="F946" s="69">
        <v>47.072221999999996</v>
      </c>
    </row>
    <row r="947" spans="1:6" ht="25.5" x14ac:dyDescent="0.2">
      <c r="A947" s="63" t="s">
        <v>1399</v>
      </c>
      <c r="B947" s="60" t="s">
        <v>1400</v>
      </c>
      <c r="C947" s="61">
        <v>10.394951000000001</v>
      </c>
      <c r="D947" s="61">
        <v>7.3638320000000004</v>
      </c>
      <c r="E947" s="61">
        <v>151.785087</v>
      </c>
      <c r="F947" s="7">
        <v>81.111795999999998</v>
      </c>
    </row>
    <row r="948" spans="1:6" ht="25.5" x14ac:dyDescent="0.2">
      <c r="A948" s="68" t="s">
        <v>1757</v>
      </c>
      <c r="B948" s="67" t="s">
        <v>1758</v>
      </c>
      <c r="C948" s="68">
        <v>5.2695930000000004</v>
      </c>
      <c r="D948" s="68">
        <v>13.578747999999999</v>
      </c>
      <c r="E948" s="68">
        <v>267.46482500000002</v>
      </c>
      <c r="F948" s="69">
        <v>169.57602399999999</v>
      </c>
    </row>
    <row r="949" spans="1:6" ht="25.5" x14ac:dyDescent="0.2">
      <c r="A949" s="63" t="s">
        <v>1401</v>
      </c>
      <c r="B949" s="60" t="s">
        <v>1402</v>
      </c>
      <c r="C949" s="61">
        <v>8.8527729999999991</v>
      </c>
      <c r="D949" s="61">
        <v>6.485557</v>
      </c>
      <c r="E949" s="61">
        <v>65.055031999999997</v>
      </c>
      <c r="F949" s="7">
        <v>88.072631999999999</v>
      </c>
    </row>
    <row r="950" spans="1:6" x14ac:dyDescent="0.2">
      <c r="A950" s="68" t="s">
        <v>1403</v>
      </c>
      <c r="B950" s="67" t="s">
        <v>1404</v>
      </c>
      <c r="C950" s="68">
        <v>44.954425999999998</v>
      </c>
      <c r="D950" s="68">
        <v>42.17689</v>
      </c>
      <c r="E950" s="68">
        <v>1103.757417</v>
      </c>
      <c r="F950" s="69">
        <v>531.06766100000004</v>
      </c>
    </row>
    <row r="951" spans="1:6" ht="25.5" x14ac:dyDescent="0.2">
      <c r="A951" s="63" t="s">
        <v>1405</v>
      </c>
      <c r="B951" s="60" t="s">
        <v>1406</v>
      </c>
      <c r="C951" s="61">
        <v>0.53384200000000004</v>
      </c>
      <c r="D951" s="61">
        <v>0.12792000000000001</v>
      </c>
      <c r="E951" s="61">
        <v>1.847604</v>
      </c>
      <c r="F951" s="7">
        <v>6.7216399999999998</v>
      </c>
    </row>
    <row r="952" spans="1:6" ht="38.25" x14ac:dyDescent="0.2">
      <c r="A952" s="68" t="s">
        <v>1407</v>
      </c>
      <c r="B952" s="67" t="s">
        <v>1408</v>
      </c>
      <c r="C952" s="68">
        <v>0.38977899999999999</v>
      </c>
      <c r="D952" s="68">
        <v>0.48465599999999998</v>
      </c>
      <c r="E952" s="68">
        <v>2.7137169999999999</v>
      </c>
      <c r="F952" s="69">
        <v>4.240386</v>
      </c>
    </row>
    <row r="953" spans="1:6" x14ac:dyDescent="0.2">
      <c r="A953" s="63" t="s">
        <v>1409</v>
      </c>
      <c r="B953" s="60" t="s">
        <v>1410</v>
      </c>
      <c r="C953" s="61">
        <v>0.13952899999999999</v>
      </c>
      <c r="D953" s="61">
        <v>0.89792400000000006</v>
      </c>
      <c r="E953" s="61">
        <v>15.676830000000001</v>
      </c>
      <c r="F953" s="7">
        <v>16.237445999999998</v>
      </c>
    </row>
    <row r="954" spans="1:6" ht="25.5" x14ac:dyDescent="0.2">
      <c r="A954" s="68" t="s">
        <v>2018</v>
      </c>
      <c r="B954" s="67" t="s">
        <v>2019</v>
      </c>
      <c r="C954" s="68">
        <v>6.2000000000000003E-5</v>
      </c>
      <c r="D954" s="68" t="s">
        <v>2296</v>
      </c>
      <c r="E954" s="68">
        <v>0.35377799999999998</v>
      </c>
      <c r="F954" s="69">
        <v>0.28808099999999998</v>
      </c>
    </row>
    <row r="955" spans="1:6" ht="25.5" x14ac:dyDescent="0.2">
      <c r="A955" s="63" t="s">
        <v>1411</v>
      </c>
      <c r="B955" s="60" t="s">
        <v>1412</v>
      </c>
      <c r="C955" s="61">
        <v>0.14244499999999999</v>
      </c>
      <c r="D955" s="61">
        <v>0.16789499999999999</v>
      </c>
      <c r="E955" s="61">
        <v>12.612581</v>
      </c>
      <c r="F955" s="7">
        <v>20.475669</v>
      </c>
    </row>
    <row r="956" spans="1:6" ht="25.5" x14ac:dyDescent="0.2">
      <c r="A956" s="68" t="s">
        <v>1413</v>
      </c>
      <c r="B956" s="67" t="s">
        <v>1414</v>
      </c>
      <c r="C956" s="68">
        <v>0.81084900000000004</v>
      </c>
      <c r="D956" s="68">
        <v>7.7254000000000003E-2</v>
      </c>
      <c r="E956" s="68">
        <v>10.257364000000001</v>
      </c>
      <c r="F956" s="69">
        <v>12.505022</v>
      </c>
    </row>
    <row r="957" spans="1:6" ht="38.25" x14ac:dyDescent="0.2">
      <c r="A957" s="63" t="s">
        <v>1415</v>
      </c>
      <c r="B957" s="60" t="s">
        <v>1416</v>
      </c>
      <c r="C957" s="61">
        <v>1.093871</v>
      </c>
      <c r="D957" s="61">
        <v>0.43612499999999998</v>
      </c>
      <c r="E957" s="61">
        <v>19.427153000000001</v>
      </c>
      <c r="F957" s="7">
        <v>16.440615999999999</v>
      </c>
    </row>
    <row r="958" spans="1:6" x14ac:dyDescent="0.2">
      <c r="A958" s="68" t="s">
        <v>1417</v>
      </c>
      <c r="B958" s="67" t="s">
        <v>1418</v>
      </c>
      <c r="C958" s="68">
        <v>2.0354290000000002</v>
      </c>
      <c r="D958" s="68">
        <v>1.800149</v>
      </c>
      <c r="E958" s="68">
        <v>22.872136000000001</v>
      </c>
      <c r="F958" s="69">
        <v>25.734382</v>
      </c>
    </row>
    <row r="959" spans="1:6" x14ac:dyDescent="0.2">
      <c r="A959" s="63" t="s">
        <v>2020</v>
      </c>
      <c r="B959" s="60" t="s">
        <v>2021</v>
      </c>
      <c r="C959" s="61">
        <v>0.04</v>
      </c>
      <c r="D959" s="61">
        <v>3.77E-4</v>
      </c>
      <c r="E959" s="61">
        <v>0.19683400000000001</v>
      </c>
      <c r="F959" s="7">
        <v>0.55397399999999997</v>
      </c>
    </row>
    <row r="960" spans="1:6" ht="25.5" x14ac:dyDescent="0.2">
      <c r="A960" s="68" t="s">
        <v>1419</v>
      </c>
      <c r="B960" s="67" t="s">
        <v>1420</v>
      </c>
      <c r="C960" s="68">
        <v>2.6410439999999999</v>
      </c>
      <c r="D960" s="68">
        <v>0.35233900000000001</v>
      </c>
      <c r="E960" s="68">
        <v>28.698035999999998</v>
      </c>
      <c r="F960" s="69">
        <v>13.511291</v>
      </c>
    </row>
    <row r="961" spans="1:6" ht="51" x14ac:dyDescent="0.2">
      <c r="A961" s="63" t="s">
        <v>1421</v>
      </c>
      <c r="B961" s="60" t="s">
        <v>1422</v>
      </c>
      <c r="C961" s="61">
        <v>0.25297799999999998</v>
      </c>
      <c r="D961" s="61">
        <v>0.105836</v>
      </c>
      <c r="E961" s="61">
        <v>16.947942000000001</v>
      </c>
      <c r="F961" s="7">
        <v>9.3047930000000001</v>
      </c>
    </row>
    <row r="962" spans="1:6" ht="25.5" x14ac:dyDescent="0.2">
      <c r="A962" s="68" t="s">
        <v>1423</v>
      </c>
      <c r="B962" s="67" t="s">
        <v>1424</v>
      </c>
      <c r="C962" s="68">
        <v>7.0210179999999998</v>
      </c>
      <c r="D962" s="68">
        <v>1.112363</v>
      </c>
      <c r="E962" s="68">
        <v>22.853107999999999</v>
      </c>
      <c r="F962" s="69">
        <v>39.881253000000001</v>
      </c>
    </row>
    <row r="963" spans="1:6" ht="25.5" x14ac:dyDescent="0.2">
      <c r="A963" s="63" t="s">
        <v>2369</v>
      </c>
      <c r="B963" s="60" t="s">
        <v>2370</v>
      </c>
      <c r="C963" s="61">
        <v>8.0909999999999992E-3</v>
      </c>
      <c r="D963" s="61" t="s">
        <v>2296</v>
      </c>
      <c r="E963" s="61">
        <v>8.8987999999999998E-2</v>
      </c>
      <c r="F963" s="7" t="s">
        <v>2296</v>
      </c>
    </row>
    <row r="964" spans="1:6" ht="38.25" x14ac:dyDescent="0.2">
      <c r="A964" s="68" t="s">
        <v>2371</v>
      </c>
      <c r="B964" s="67" t="s">
        <v>2372</v>
      </c>
      <c r="C964" s="68">
        <v>1.92E-3</v>
      </c>
      <c r="D964" s="68" t="s">
        <v>2296</v>
      </c>
      <c r="E964" s="68">
        <v>1.9872000000000001E-2</v>
      </c>
      <c r="F964" s="69">
        <v>3.1828000000000002E-2</v>
      </c>
    </row>
    <row r="965" spans="1:6" x14ac:dyDescent="0.2">
      <c r="A965" s="63" t="s">
        <v>2022</v>
      </c>
      <c r="B965" s="60" t="s">
        <v>2023</v>
      </c>
      <c r="C965" s="61" t="s">
        <v>2296</v>
      </c>
      <c r="D965" s="61" t="s">
        <v>2296</v>
      </c>
      <c r="E965" s="61" t="s">
        <v>2296</v>
      </c>
      <c r="F965" s="7">
        <v>8.9409999999999993E-3</v>
      </c>
    </row>
    <row r="966" spans="1:6" ht="25.5" x14ac:dyDescent="0.2">
      <c r="A966" s="68" t="s">
        <v>2024</v>
      </c>
      <c r="B966" s="67" t="s">
        <v>2025</v>
      </c>
      <c r="C966" s="68">
        <v>2.1568E-2</v>
      </c>
      <c r="D966" s="68">
        <v>1.3480000000000001E-2</v>
      </c>
      <c r="E966" s="68">
        <v>0.61730600000000002</v>
      </c>
      <c r="F966" s="69">
        <v>4.4991999999999997E-2</v>
      </c>
    </row>
    <row r="967" spans="1:6" ht="38.25" x14ac:dyDescent="0.2">
      <c r="A967" s="63" t="s">
        <v>1425</v>
      </c>
      <c r="B967" s="60" t="s">
        <v>1426</v>
      </c>
      <c r="C967" s="61">
        <v>8.9202000000000004E-2</v>
      </c>
      <c r="D967" s="61">
        <v>0.35400100000000001</v>
      </c>
      <c r="E967" s="61">
        <v>30.078707999999999</v>
      </c>
      <c r="F967" s="7">
        <v>3.0592820000000001</v>
      </c>
    </row>
    <row r="968" spans="1:6" ht="25.5" x14ac:dyDescent="0.2">
      <c r="A968" s="68" t="s">
        <v>2268</v>
      </c>
      <c r="B968" s="67" t="s">
        <v>2269</v>
      </c>
      <c r="C968" s="68">
        <v>6.3200000000000001E-3</v>
      </c>
      <c r="D968" s="68" t="s">
        <v>2296</v>
      </c>
      <c r="E968" s="68">
        <v>22.582909000000001</v>
      </c>
      <c r="F968" s="69">
        <v>0.34837099999999999</v>
      </c>
    </row>
    <row r="969" spans="1:6" x14ac:dyDescent="0.2">
      <c r="A969" s="63" t="s">
        <v>1427</v>
      </c>
      <c r="B969" s="60" t="s">
        <v>1428</v>
      </c>
      <c r="C969" s="61">
        <v>0.24079900000000001</v>
      </c>
      <c r="D969" s="61">
        <v>5.4346999999999999E-2</v>
      </c>
      <c r="E969" s="61">
        <v>4.797479</v>
      </c>
      <c r="F969" s="7">
        <v>2.9730729999999999</v>
      </c>
    </row>
    <row r="970" spans="1:6" ht="51" x14ac:dyDescent="0.2">
      <c r="A970" s="68" t="s">
        <v>2026</v>
      </c>
      <c r="B970" s="67" t="s">
        <v>2027</v>
      </c>
      <c r="C970" s="68">
        <v>3.9695000000000001E-2</v>
      </c>
      <c r="D970" s="68">
        <v>3.9862000000000002E-2</v>
      </c>
      <c r="E970" s="68">
        <v>6.8529229999999997</v>
      </c>
      <c r="F970" s="69">
        <v>5.0652660000000003</v>
      </c>
    </row>
    <row r="971" spans="1:6" ht="25.5" x14ac:dyDescent="0.2">
      <c r="A971" s="63" t="s">
        <v>2028</v>
      </c>
      <c r="B971" s="60" t="s">
        <v>2029</v>
      </c>
      <c r="C971" s="61">
        <v>5.3913000000000003E-2</v>
      </c>
      <c r="D971" s="61">
        <v>3.3947999999999999E-2</v>
      </c>
      <c r="E971" s="61">
        <v>0.38885999999999998</v>
      </c>
      <c r="F971" s="7">
        <v>0.32534800000000003</v>
      </c>
    </row>
    <row r="972" spans="1:6" ht="25.5" x14ac:dyDescent="0.2">
      <c r="A972" s="68" t="s">
        <v>2030</v>
      </c>
      <c r="B972" s="67" t="s">
        <v>2031</v>
      </c>
      <c r="C972" s="68">
        <v>1.4474000000000001E-2</v>
      </c>
      <c r="D972" s="68">
        <v>5.4209999999999996E-3</v>
      </c>
      <c r="E972" s="68">
        <v>0.36916599999999999</v>
      </c>
      <c r="F972" s="69">
        <v>0.35661799999999999</v>
      </c>
    </row>
    <row r="973" spans="1:6" ht="25.5" x14ac:dyDescent="0.2">
      <c r="A973" s="63" t="s">
        <v>2270</v>
      </c>
      <c r="B973" s="60" t="s">
        <v>2271</v>
      </c>
      <c r="C973" s="61">
        <v>0.86680500000000005</v>
      </c>
      <c r="D973" s="61">
        <v>1.471956</v>
      </c>
      <c r="E973" s="61">
        <v>11.231873</v>
      </c>
      <c r="F973" s="7">
        <v>23.840201</v>
      </c>
    </row>
    <row r="974" spans="1:6" x14ac:dyDescent="0.2">
      <c r="A974" s="68" t="s">
        <v>1429</v>
      </c>
      <c r="B974" s="67" t="s">
        <v>1430</v>
      </c>
      <c r="C974" s="68">
        <v>3.3969999999999998</v>
      </c>
      <c r="D974" s="68">
        <v>9.04772</v>
      </c>
      <c r="E974" s="68">
        <v>57.309739999999998</v>
      </c>
      <c r="F974" s="69">
        <v>63.119146000000001</v>
      </c>
    </row>
    <row r="975" spans="1:6" ht="38.25" x14ac:dyDescent="0.2">
      <c r="A975" s="63" t="s">
        <v>1431</v>
      </c>
      <c r="B975" s="60" t="s">
        <v>1432</v>
      </c>
      <c r="C975" s="61">
        <v>3.419184</v>
      </c>
      <c r="D975" s="61">
        <v>1.2326E-2</v>
      </c>
      <c r="E975" s="61">
        <v>6.4429600000000002</v>
      </c>
      <c r="F975" s="7">
        <v>9.9948870000000003</v>
      </c>
    </row>
    <row r="976" spans="1:6" x14ac:dyDescent="0.2">
      <c r="A976" s="68" t="s">
        <v>1433</v>
      </c>
      <c r="B976" s="67" t="s">
        <v>1434</v>
      </c>
      <c r="C976" s="68">
        <v>5.5157449999999999</v>
      </c>
      <c r="D976" s="68">
        <v>7.4999999999999997E-2</v>
      </c>
      <c r="E976" s="68">
        <v>9.6904400000000006</v>
      </c>
      <c r="F976" s="69">
        <v>5.225034</v>
      </c>
    </row>
    <row r="977" spans="1:6" x14ac:dyDescent="0.2">
      <c r="A977" s="63" t="s">
        <v>2032</v>
      </c>
      <c r="B977" s="60" t="s">
        <v>2033</v>
      </c>
      <c r="C977" s="61">
        <v>0.46374599999999999</v>
      </c>
      <c r="D977" s="61">
        <v>0.217525</v>
      </c>
      <c r="E977" s="61">
        <v>15.679147</v>
      </c>
      <c r="F977" s="7">
        <v>8.8256409999999992</v>
      </c>
    </row>
    <row r="978" spans="1:6" ht="38.25" x14ac:dyDescent="0.2">
      <c r="A978" s="68" t="s">
        <v>1435</v>
      </c>
      <c r="B978" s="67" t="s">
        <v>1436</v>
      </c>
      <c r="C978" s="68">
        <v>0.84500299999999995</v>
      </c>
      <c r="D978" s="68">
        <v>1.6744999999999999E-2</v>
      </c>
      <c r="E978" s="68">
        <v>12.826535</v>
      </c>
      <c r="F978" s="69">
        <v>6.2218960000000001</v>
      </c>
    </row>
    <row r="979" spans="1:6" ht="38.25" x14ac:dyDescent="0.2">
      <c r="A979" s="63" t="s">
        <v>1437</v>
      </c>
      <c r="B979" s="60" t="s">
        <v>1438</v>
      </c>
      <c r="C979" s="61">
        <v>1.0633999999999999E-2</v>
      </c>
      <c r="D979" s="61">
        <v>1.6420000000000001E-2</v>
      </c>
      <c r="E979" s="61">
        <v>2.2833350000000001</v>
      </c>
      <c r="F979" s="7">
        <v>4.9915070000000004</v>
      </c>
    </row>
    <row r="980" spans="1:6" ht="38.25" x14ac:dyDescent="0.2">
      <c r="A980" s="68" t="s">
        <v>1439</v>
      </c>
      <c r="B980" s="67" t="s">
        <v>1440</v>
      </c>
      <c r="C980" s="68">
        <v>7.2659999999999999E-3</v>
      </c>
      <c r="D980" s="68">
        <v>0.152619</v>
      </c>
      <c r="E980" s="68">
        <v>2.4419200000000001</v>
      </c>
      <c r="F980" s="69">
        <v>2.8819279999999998</v>
      </c>
    </row>
    <row r="981" spans="1:6" ht="38.25" x14ac:dyDescent="0.2">
      <c r="A981" s="63" t="s">
        <v>1441</v>
      </c>
      <c r="B981" s="60" t="s">
        <v>1442</v>
      </c>
      <c r="C981" s="61">
        <v>8.5559999999999997E-2</v>
      </c>
      <c r="D981" s="61">
        <v>0.217302</v>
      </c>
      <c r="E981" s="61">
        <v>10.130478999999999</v>
      </c>
      <c r="F981" s="7">
        <v>8.7652929999999998</v>
      </c>
    </row>
    <row r="982" spans="1:6" x14ac:dyDescent="0.2">
      <c r="A982" s="68" t="s">
        <v>2034</v>
      </c>
      <c r="B982" s="67" t="s">
        <v>2035</v>
      </c>
      <c r="C982" s="68">
        <v>2.6945E-2</v>
      </c>
      <c r="D982" s="68">
        <v>0.208398</v>
      </c>
      <c r="E982" s="68">
        <v>0.48648200000000003</v>
      </c>
      <c r="F982" s="69">
        <v>5.376709</v>
      </c>
    </row>
    <row r="983" spans="1:6" ht="25.5" x14ac:dyDescent="0.2">
      <c r="A983" s="63" t="s">
        <v>2036</v>
      </c>
      <c r="B983" s="60" t="s">
        <v>2037</v>
      </c>
      <c r="C983" s="61">
        <v>1.7298770000000001</v>
      </c>
      <c r="D983" s="61" t="s">
        <v>2296</v>
      </c>
      <c r="E983" s="61">
        <v>6.4605600000000001</v>
      </c>
      <c r="F983" s="7">
        <v>0.85726199999999997</v>
      </c>
    </row>
    <row r="984" spans="1:6" ht="25.5" x14ac:dyDescent="0.2">
      <c r="A984" s="68" t="s">
        <v>1443</v>
      </c>
      <c r="B984" s="67" t="s">
        <v>1444</v>
      </c>
      <c r="C984" s="68">
        <v>6.3517000000000004E-2</v>
      </c>
      <c r="D984" s="68">
        <v>1.9368590000000001</v>
      </c>
      <c r="E984" s="68">
        <v>5.3347290000000003</v>
      </c>
      <c r="F984" s="69">
        <v>3.7485979999999999</v>
      </c>
    </row>
    <row r="985" spans="1:6" ht="38.25" x14ac:dyDescent="0.2">
      <c r="A985" s="63" t="s">
        <v>1445</v>
      </c>
      <c r="B985" s="60" t="s">
        <v>1446</v>
      </c>
      <c r="C985" s="61">
        <v>1.973195</v>
      </c>
      <c r="D985" s="61">
        <v>0.75914400000000004</v>
      </c>
      <c r="E985" s="61">
        <v>20.995059000000001</v>
      </c>
      <c r="F985" s="7">
        <v>21.549505</v>
      </c>
    </row>
    <row r="986" spans="1:6" x14ac:dyDescent="0.2">
      <c r="A986" s="68" t="s">
        <v>1447</v>
      </c>
      <c r="B986" s="67" t="s">
        <v>1448</v>
      </c>
      <c r="C986" s="68">
        <v>3.7749090000000001</v>
      </c>
      <c r="D986" s="68">
        <v>4.5621330000000002</v>
      </c>
      <c r="E986" s="68">
        <v>18.247150000000001</v>
      </c>
      <c r="F986" s="69">
        <v>18.562815000000001</v>
      </c>
    </row>
    <row r="987" spans="1:6" ht="25.5" x14ac:dyDescent="0.2">
      <c r="A987" s="63" t="s">
        <v>1449</v>
      </c>
      <c r="B987" s="60" t="s">
        <v>1450</v>
      </c>
      <c r="C987" s="61">
        <v>0.36910100000000001</v>
      </c>
      <c r="D987" s="61">
        <v>8.8918999999999998E-2</v>
      </c>
      <c r="E987" s="61">
        <v>2.981811</v>
      </c>
      <c r="F987" s="7">
        <v>6.4055520000000001</v>
      </c>
    </row>
    <row r="988" spans="1:6" ht="25.5" x14ac:dyDescent="0.2">
      <c r="A988" s="68" t="s">
        <v>1451</v>
      </c>
      <c r="B988" s="67" t="s">
        <v>1452</v>
      </c>
      <c r="C988" s="68">
        <v>0.77959599999999996</v>
      </c>
      <c r="D988" s="68">
        <v>1.004219</v>
      </c>
      <c r="E988" s="68">
        <v>9.155424</v>
      </c>
      <c r="F988" s="69">
        <v>4.9334600000000002</v>
      </c>
    </row>
    <row r="989" spans="1:6" ht="25.5" x14ac:dyDescent="0.2">
      <c r="A989" s="63" t="s">
        <v>1453</v>
      </c>
      <c r="B989" s="60" t="s">
        <v>1454</v>
      </c>
      <c r="C989" s="61">
        <v>88.582871999999995</v>
      </c>
      <c r="D989" s="61">
        <v>67.751641000000006</v>
      </c>
      <c r="E989" s="61">
        <v>656.03098399999999</v>
      </c>
      <c r="F989" s="7">
        <v>680.50394200000005</v>
      </c>
    </row>
    <row r="990" spans="1:6" ht="38.25" x14ac:dyDescent="0.2">
      <c r="A990" s="68" t="s">
        <v>1455</v>
      </c>
      <c r="B990" s="67" t="s">
        <v>1456</v>
      </c>
      <c r="C990" s="68">
        <v>0.22072700000000001</v>
      </c>
      <c r="D990" s="68">
        <v>9.4964000000000007E-2</v>
      </c>
      <c r="E990" s="68">
        <v>25.477568000000002</v>
      </c>
      <c r="F990" s="69">
        <v>2.0888969999999998</v>
      </c>
    </row>
    <row r="991" spans="1:6" ht="25.5" x14ac:dyDescent="0.2">
      <c r="A991" s="63" t="s">
        <v>1457</v>
      </c>
      <c r="B991" s="60" t="s">
        <v>1458</v>
      </c>
      <c r="C991" s="61">
        <v>12.651195</v>
      </c>
      <c r="D991" s="61">
        <v>5.9359460000000004</v>
      </c>
      <c r="E991" s="61">
        <v>61.007953000000001</v>
      </c>
      <c r="F991" s="7">
        <v>65.018113999999997</v>
      </c>
    </row>
    <row r="992" spans="1:6" ht="51" x14ac:dyDescent="0.2">
      <c r="A992" s="68" t="s">
        <v>1459</v>
      </c>
      <c r="B992" s="67" t="s">
        <v>1460</v>
      </c>
      <c r="C992" s="68">
        <v>4.0688769999999996</v>
      </c>
      <c r="D992" s="68">
        <v>1.128528</v>
      </c>
      <c r="E992" s="68">
        <v>52.446007000000002</v>
      </c>
      <c r="F992" s="69">
        <v>59.512141999999997</v>
      </c>
    </row>
    <row r="993" spans="1:6" ht="25.5" x14ac:dyDescent="0.2">
      <c r="A993" s="63" t="s">
        <v>1759</v>
      </c>
      <c r="B993" s="60" t="s">
        <v>1760</v>
      </c>
      <c r="C993" s="61">
        <v>0.15138299999999999</v>
      </c>
      <c r="D993" s="61">
        <v>9.3228000000000005E-2</v>
      </c>
      <c r="E993" s="61">
        <v>1.5174620000000001</v>
      </c>
      <c r="F993" s="7">
        <v>0.69992600000000005</v>
      </c>
    </row>
    <row r="994" spans="1:6" ht="25.5" x14ac:dyDescent="0.2">
      <c r="A994" s="68" t="s">
        <v>2038</v>
      </c>
      <c r="B994" s="67" t="s">
        <v>2039</v>
      </c>
      <c r="C994" s="68">
        <v>0.39595999999999998</v>
      </c>
      <c r="D994" s="68">
        <v>0.263098</v>
      </c>
      <c r="E994" s="68">
        <v>2.0287259999999998</v>
      </c>
      <c r="F994" s="69">
        <v>1.1755930000000001</v>
      </c>
    </row>
    <row r="995" spans="1:6" ht="25.5" x14ac:dyDescent="0.2">
      <c r="A995" s="63" t="s">
        <v>1461</v>
      </c>
      <c r="B995" s="60" t="s">
        <v>1462</v>
      </c>
      <c r="C995" s="61">
        <v>1.0536479999999999</v>
      </c>
      <c r="D995" s="61">
        <v>4.0652239999999997</v>
      </c>
      <c r="E995" s="61">
        <v>126.91870400000001</v>
      </c>
      <c r="F995" s="7">
        <v>85.127215000000007</v>
      </c>
    </row>
    <row r="996" spans="1:6" x14ac:dyDescent="0.2">
      <c r="A996" s="68" t="s">
        <v>1463</v>
      </c>
      <c r="B996" s="67" t="s">
        <v>1464</v>
      </c>
      <c r="C996" s="68">
        <v>8.4539000000000003E-2</v>
      </c>
      <c r="D996" s="68" t="s">
        <v>2296</v>
      </c>
      <c r="E996" s="68">
        <v>0.62595800000000001</v>
      </c>
      <c r="F996" s="69">
        <v>0.27768900000000002</v>
      </c>
    </row>
    <row r="997" spans="1:6" x14ac:dyDescent="0.2">
      <c r="A997" s="63" t="s">
        <v>1465</v>
      </c>
      <c r="B997" s="60" t="s">
        <v>1466</v>
      </c>
      <c r="C997" s="61">
        <v>46.309513000000003</v>
      </c>
      <c r="D997" s="61">
        <v>36.936390000000003</v>
      </c>
      <c r="E997" s="61">
        <v>834.14842999999996</v>
      </c>
      <c r="F997" s="7">
        <v>587.666381</v>
      </c>
    </row>
    <row r="998" spans="1:6" ht="25.5" x14ac:dyDescent="0.2">
      <c r="A998" s="68" t="s">
        <v>1467</v>
      </c>
      <c r="B998" s="67" t="s">
        <v>1468</v>
      </c>
      <c r="C998" s="68">
        <v>0.78684799999999999</v>
      </c>
      <c r="D998" s="68">
        <v>1.029596</v>
      </c>
      <c r="E998" s="68">
        <v>29.256944000000001</v>
      </c>
      <c r="F998" s="69">
        <v>18.136496000000001</v>
      </c>
    </row>
    <row r="999" spans="1:6" ht="25.5" x14ac:dyDescent="0.2">
      <c r="A999" s="63" t="s">
        <v>1469</v>
      </c>
      <c r="B999" s="60" t="s">
        <v>1470</v>
      </c>
      <c r="C999" s="61">
        <v>184.42735999999999</v>
      </c>
      <c r="D999" s="61">
        <v>113.73541</v>
      </c>
      <c r="E999" s="61">
        <v>2665.8913969999999</v>
      </c>
      <c r="F999" s="7">
        <v>1830.653793</v>
      </c>
    </row>
    <row r="1000" spans="1:6" x14ac:dyDescent="0.2">
      <c r="A1000" s="68" t="s">
        <v>1471</v>
      </c>
      <c r="B1000" s="67" t="s">
        <v>1472</v>
      </c>
      <c r="C1000" s="68">
        <v>2.6374119999999999</v>
      </c>
      <c r="D1000" s="68">
        <v>3.1873860000000001</v>
      </c>
      <c r="E1000" s="68">
        <v>34.481155000000001</v>
      </c>
      <c r="F1000" s="69">
        <v>43.922035999999999</v>
      </c>
    </row>
    <row r="1001" spans="1:6" ht="38.25" x14ac:dyDescent="0.2">
      <c r="A1001" s="63" t="s">
        <v>1473</v>
      </c>
      <c r="B1001" s="60" t="s">
        <v>1474</v>
      </c>
      <c r="C1001" s="61">
        <v>16.933250000000001</v>
      </c>
      <c r="D1001" s="61">
        <v>18.688566000000002</v>
      </c>
      <c r="E1001" s="61">
        <v>158.27715499999999</v>
      </c>
      <c r="F1001" s="7">
        <v>148.277354</v>
      </c>
    </row>
    <row r="1002" spans="1:6" ht="25.5" x14ac:dyDescent="0.2">
      <c r="A1002" s="68" t="s">
        <v>1475</v>
      </c>
      <c r="B1002" s="67" t="s">
        <v>1476</v>
      </c>
      <c r="C1002" s="68">
        <v>4.9245270000000003</v>
      </c>
      <c r="D1002" s="68">
        <v>3.8646739999999999</v>
      </c>
      <c r="E1002" s="68">
        <v>78.190680999999998</v>
      </c>
      <c r="F1002" s="69">
        <v>64.112792999999996</v>
      </c>
    </row>
    <row r="1003" spans="1:6" ht="38.25" x14ac:dyDescent="0.2">
      <c r="A1003" s="63" t="s">
        <v>1477</v>
      </c>
      <c r="B1003" s="60" t="s">
        <v>1478</v>
      </c>
      <c r="C1003" s="61">
        <v>4.6045000000000003E-2</v>
      </c>
      <c r="D1003" s="61" t="s">
        <v>2296</v>
      </c>
      <c r="E1003" s="61">
        <v>1.034724</v>
      </c>
      <c r="F1003" s="7">
        <v>4.743563</v>
      </c>
    </row>
    <row r="1004" spans="1:6" ht="25.5" x14ac:dyDescent="0.2">
      <c r="A1004" s="68" t="s">
        <v>1479</v>
      </c>
      <c r="B1004" s="67" t="s">
        <v>1480</v>
      </c>
      <c r="C1004" s="68">
        <v>1.5569710000000001</v>
      </c>
      <c r="D1004" s="68">
        <v>1.9242049999999999</v>
      </c>
      <c r="E1004" s="68">
        <v>22.093083</v>
      </c>
      <c r="F1004" s="69">
        <v>21.338446999999999</v>
      </c>
    </row>
    <row r="1005" spans="1:6" x14ac:dyDescent="0.2">
      <c r="A1005" s="63" t="s">
        <v>1481</v>
      </c>
      <c r="B1005" s="60" t="s">
        <v>1482</v>
      </c>
      <c r="C1005" s="61">
        <v>8.3186470000000003</v>
      </c>
      <c r="D1005" s="61">
        <v>14.997977000000001</v>
      </c>
      <c r="E1005" s="61">
        <v>175.26784799999999</v>
      </c>
      <c r="F1005" s="7">
        <v>153.493224</v>
      </c>
    </row>
    <row r="1006" spans="1:6" x14ac:dyDescent="0.2">
      <c r="A1006" s="68" t="s">
        <v>1483</v>
      </c>
      <c r="B1006" s="67" t="s">
        <v>1484</v>
      </c>
      <c r="C1006" s="68">
        <v>9.7819420000000008</v>
      </c>
      <c r="D1006" s="68">
        <v>21.021491999999999</v>
      </c>
      <c r="E1006" s="68">
        <v>249.71484599999999</v>
      </c>
      <c r="F1006" s="69">
        <v>73.523962999999995</v>
      </c>
    </row>
    <row r="1007" spans="1:6" x14ac:dyDescent="0.2">
      <c r="A1007" s="63" t="s">
        <v>1485</v>
      </c>
      <c r="B1007" s="60" t="s">
        <v>1486</v>
      </c>
      <c r="C1007" s="61">
        <v>2.140838</v>
      </c>
      <c r="D1007" s="61">
        <v>1.3083320000000001</v>
      </c>
      <c r="E1007" s="61">
        <v>31.279971</v>
      </c>
      <c r="F1007" s="7">
        <v>21.474239000000001</v>
      </c>
    </row>
    <row r="1008" spans="1:6" ht="25.5" x14ac:dyDescent="0.2">
      <c r="A1008" s="68" t="s">
        <v>1487</v>
      </c>
      <c r="B1008" s="67" t="s">
        <v>1488</v>
      </c>
      <c r="C1008" s="68">
        <v>31.962857</v>
      </c>
      <c r="D1008" s="68">
        <v>22.899197000000001</v>
      </c>
      <c r="E1008" s="68">
        <v>382.86500999999998</v>
      </c>
      <c r="F1008" s="69">
        <v>382.41240900000003</v>
      </c>
    </row>
    <row r="1009" spans="1:6" ht="38.25" x14ac:dyDescent="0.2">
      <c r="A1009" s="63" t="s">
        <v>1489</v>
      </c>
      <c r="B1009" s="60" t="s">
        <v>1490</v>
      </c>
      <c r="C1009" s="61">
        <v>0.35394399999999998</v>
      </c>
      <c r="D1009" s="61">
        <v>0.42372199999999999</v>
      </c>
      <c r="E1009" s="61">
        <v>9.1037079999999992</v>
      </c>
      <c r="F1009" s="7">
        <v>6.6892800000000001</v>
      </c>
    </row>
    <row r="1010" spans="1:6" x14ac:dyDescent="0.2">
      <c r="A1010" s="68" t="s">
        <v>2040</v>
      </c>
      <c r="B1010" s="67" t="s">
        <v>2041</v>
      </c>
      <c r="C1010" s="68">
        <v>4.6504859999999999</v>
      </c>
      <c r="D1010" s="68">
        <v>1.144252</v>
      </c>
      <c r="E1010" s="68">
        <v>61.801158999999998</v>
      </c>
      <c r="F1010" s="69">
        <v>57.524838000000003</v>
      </c>
    </row>
    <row r="1011" spans="1:6" x14ac:dyDescent="0.2">
      <c r="A1011" s="63" t="s">
        <v>1491</v>
      </c>
      <c r="B1011" s="60" t="s">
        <v>1492</v>
      </c>
      <c r="C1011" s="61">
        <v>55.295493999999998</v>
      </c>
      <c r="D1011" s="61">
        <v>15.896894</v>
      </c>
      <c r="E1011" s="61">
        <v>202.845426</v>
      </c>
      <c r="F1011" s="7">
        <v>207.74364399999999</v>
      </c>
    </row>
    <row r="1012" spans="1:6" x14ac:dyDescent="0.2">
      <c r="A1012" s="68" t="s">
        <v>1493</v>
      </c>
      <c r="B1012" s="67" t="s">
        <v>1494</v>
      </c>
      <c r="C1012" s="68">
        <v>0.71187699999999998</v>
      </c>
      <c r="D1012" s="68">
        <v>3.3632000000000002E-2</v>
      </c>
      <c r="E1012" s="68">
        <v>1.402174</v>
      </c>
      <c r="F1012" s="69">
        <v>0.757247</v>
      </c>
    </row>
    <row r="1013" spans="1:6" ht="25.5" x14ac:dyDescent="0.2">
      <c r="A1013" s="63" t="s">
        <v>1495</v>
      </c>
      <c r="B1013" s="60" t="s">
        <v>1496</v>
      </c>
      <c r="C1013" s="61">
        <v>5.5107000000000003E-2</v>
      </c>
      <c r="D1013" s="61">
        <v>0.19352800000000001</v>
      </c>
      <c r="E1013" s="61">
        <v>1.330781</v>
      </c>
      <c r="F1013" s="7">
        <v>2.7348910000000002</v>
      </c>
    </row>
    <row r="1014" spans="1:6" x14ac:dyDescent="0.2">
      <c r="A1014" s="68" t="s">
        <v>2042</v>
      </c>
      <c r="B1014" s="67" t="s">
        <v>2043</v>
      </c>
      <c r="C1014" s="68">
        <v>6.5772999999999998E-2</v>
      </c>
      <c r="D1014" s="68">
        <v>6.0600000000000003E-3</v>
      </c>
      <c r="E1014" s="68">
        <v>0.25690800000000003</v>
      </c>
      <c r="F1014" s="69">
        <v>0.50591399999999997</v>
      </c>
    </row>
    <row r="1015" spans="1:6" ht="51" x14ac:dyDescent="0.2">
      <c r="A1015" s="63" t="s">
        <v>1497</v>
      </c>
      <c r="B1015" s="60" t="s">
        <v>1498</v>
      </c>
      <c r="C1015" s="61">
        <v>0.70257400000000003</v>
      </c>
      <c r="D1015" s="61">
        <v>10.830196000000001</v>
      </c>
      <c r="E1015" s="61">
        <v>10.956435000000001</v>
      </c>
      <c r="F1015" s="7">
        <v>76.876885000000001</v>
      </c>
    </row>
    <row r="1016" spans="1:6" ht="25.5" x14ac:dyDescent="0.2">
      <c r="A1016" s="68" t="s">
        <v>1499</v>
      </c>
      <c r="B1016" s="67" t="s">
        <v>1500</v>
      </c>
      <c r="C1016" s="68">
        <v>1.9591069999999999</v>
      </c>
      <c r="D1016" s="68">
        <v>2.2919200000000002</v>
      </c>
      <c r="E1016" s="68">
        <v>15.954891</v>
      </c>
      <c r="F1016" s="69">
        <v>25.995463999999998</v>
      </c>
    </row>
    <row r="1017" spans="1:6" ht="25.5" x14ac:dyDescent="0.2">
      <c r="A1017" s="63" t="s">
        <v>1501</v>
      </c>
      <c r="B1017" s="60" t="s">
        <v>1502</v>
      </c>
      <c r="C1017" s="61">
        <v>0.20393</v>
      </c>
      <c r="D1017" s="61">
        <v>0.31875199999999998</v>
      </c>
      <c r="E1017" s="61">
        <v>1.1172329999999999</v>
      </c>
      <c r="F1017" s="7">
        <v>2.2771859999999999</v>
      </c>
    </row>
    <row r="1018" spans="1:6" ht="38.25" x14ac:dyDescent="0.2">
      <c r="A1018" s="68" t="s">
        <v>1503</v>
      </c>
      <c r="B1018" s="67" t="s">
        <v>1504</v>
      </c>
      <c r="C1018" s="68">
        <v>0.50528399999999996</v>
      </c>
      <c r="D1018" s="68">
        <v>0.45411800000000002</v>
      </c>
      <c r="E1018" s="68">
        <v>13.140708999999999</v>
      </c>
      <c r="F1018" s="69">
        <v>8.8426550000000006</v>
      </c>
    </row>
    <row r="1019" spans="1:6" ht="51" x14ac:dyDescent="0.2">
      <c r="A1019" s="63" t="s">
        <v>1505</v>
      </c>
      <c r="B1019" s="60" t="s">
        <v>1506</v>
      </c>
      <c r="C1019" s="61">
        <v>0.92584</v>
      </c>
      <c r="D1019" s="61">
        <v>0.61229999999999996</v>
      </c>
      <c r="E1019" s="61">
        <v>18.887539</v>
      </c>
      <c r="F1019" s="7">
        <v>11.006227000000001</v>
      </c>
    </row>
    <row r="1020" spans="1:6" ht="38.25" x14ac:dyDescent="0.2">
      <c r="A1020" s="68" t="s">
        <v>1507</v>
      </c>
      <c r="B1020" s="67" t="s">
        <v>1508</v>
      </c>
      <c r="C1020" s="68">
        <v>6.1607700000000003</v>
      </c>
      <c r="D1020" s="68">
        <v>5.2149270000000003</v>
      </c>
      <c r="E1020" s="68">
        <v>50.100616000000002</v>
      </c>
      <c r="F1020" s="69">
        <v>62.306255999999998</v>
      </c>
    </row>
    <row r="1021" spans="1:6" ht="38.25" x14ac:dyDescent="0.2">
      <c r="A1021" s="63" t="s">
        <v>1509</v>
      </c>
      <c r="B1021" s="60" t="s">
        <v>1510</v>
      </c>
      <c r="C1021" s="61">
        <v>43.665641999999998</v>
      </c>
      <c r="D1021" s="61">
        <v>33.493758999999997</v>
      </c>
      <c r="E1021" s="61">
        <v>532.32023200000003</v>
      </c>
      <c r="F1021" s="7">
        <v>527.16024900000002</v>
      </c>
    </row>
    <row r="1022" spans="1:6" ht="38.25" x14ac:dyDescent="0.2">
      <c r="A1022" s="68" t="s">
        <v>1511</v>
      </c>
      <c r="B1022" s="67" t="s">
        <v>1512</v>
      </c>
      <c r="C1022" s="68">
        <v>2.9105840000000001</v>
      </c>
      <c r="D1022" s="68">
        <v>1.4686619999999999</v>
      </c>
      <c r="E1022" s="68">
        <v>20.319182000000001</v>
      </c>
      <c r="F1022" s="69">
        <v>25.334617999999999</v>
      </c>
    </row>
    <row r="1023" spans="1:6" x14ac:dyDescent="0.2">
      <c r="A1023" s="63" t="s">
        <v>2044</v>
      </c>
      <c r="B1023" s="60" t="s">
        <v>2045</v>
      </c>
      <c r="C1023" s="61">
        <v>5.2875999999999999E-2</v>
      </c>
      <c r="D1023" s="61">
        <v>0.202123</v>
      </c>
      <c r="E1023" s="61">
        <v>2.362857</v>
      </c>
      <c r="F1023" s="7">
        <v>1.3039689999999999</v>
      </c>
    </row>
    <row r="1024" spans="1:6" x14ac:dyDescent="0.2">
      <c r="A1024" s="68" t="s">
        <v>2046</v>
      </c>
      <c r="B1024" s="67" t="s">
        <v>2047</v>
      </c>
      <c r="C1024" s="68">
        <v>1.218127</v>
      </c>
      <c r="D1024" s="68">
        <v>0.80336600000000002</v>
      </c>
      <c r="E1024" s="68">
        <v>8.0883970000000005</v>
      </c>
      <c r="F1024" s="69">
        <v>20.843191999999998</v>
      </c>
    </row>
    <row r="1025" spans="1:6" x14ac:dyDescent="0.2">
      <c r="A1025" s="63" t="s">
        <v>2048</v>
      </c>
      <c r="B1025" s="60" t="s">
        <v>2049</v>
      </c>
      <c r="C1025" s="61">
        <v>9.7191E-2</v>
      </c>
      <c r="D1025" s="61" t="s">
        <v>2296</v>
      </c>
      <c r="E1025" s="61">
        <v>0.20971300000000001</v>
      </c>
      <c r="F1025" s="7">
        <v>0.153361</v>
      </c>
    </row>
    <row r="1026" spans="1:6" ht="38.25" x14ac:dyDescent="0.2">
      <c r="A1026" s="68" t="s">
        <v>1513</v>
      </c>
      <c r="B1026" s="67" t="s">
        <v>1514</v>
      </c>
      <c r="C1026" s="68">
        <v>19.466588000000002</v>
      </c>
      <c r="D1026" s="68">
        <v>19.263414000000001</v>
      </c>
      <c r="E1026" s="68">
        <v>168.33751899999999</v>
      </c>
      <c r="F1026" s="69">
        <v>130.972443</v>
      </c>
    </row>
    <row r="1027" spans="1:6" ht="25.5" x14ac:dyDescent="0.2">
      <c r="A1027" s="63" t="s">
        <v>1515</v>
      </c>
      <c r="B1027" s="60" t="s">
        <v>1516</v>
      </c>
      <c r="C1027" s="61">
        <v>31.868293000000001</v>
      </c>
      <c r="D1027" s="61">
        <v>12.747934000000001</v>
      </c>
      <c r="E1027" s="61">
        <v>236.33635899999999</v>
      </c>
      <c r="F1027" s="7">
        <v>308.89178600000002</v>
      </c>
    </row>
    <row r="1028" spans="1:6" x14ac:dyDescent="0.2">
      <c r="A1028" s="68" t="s">
        <v>2050</v>
      </c>
      <c r="B1028" s="67" t="s">
        <v>2051</v>
      </c>
      <c r="C1028" s="68">
        <v>11.433617</v>
      </c>
      <c r="D1028" s="68">
        <v>10.365076</v>
      </c>
      <c r="E1028" s="68">
        <v>169.508262</v>
      </c>
      <c r="F1028" s="69">
        <v>195.221126</v>
      </c>
    </row>
    <row r="1029" spans="1:6" ht="25.5" x14ac:dyDescent="0.2">
      <c r="A1029" s="63" t="s">
        <v>1517</v>
      </c>
      <c r="B1029" s="60" t="s">
        <v>1518</v>
      </c>
      <c r="C1029" s="61">
        <v>4.9856999999999999E-2</v>
      </c>
      <c r="D1029" s="61">
        <v>9.5250000000000005E-3</v>
      </c>
      <c r="E1029" s="61">
        <v>0.49948500000000001</v>
      </c>
      <c r="F1029" s="7">
        <v>0.28115600000000002</v>
      </c>
    </row>
    <row r="1030" spans="1:6" ht="38.25" x14ac:dyDescent="0.2">
      <c r="A1030" s="70" t="s">
        <v>1519</v>
      </c>
      <c r="B1030" s="71" t="s">
        <v>1520</v>
      </c>
      <c r="C1030" s="72">
        <v>3.0766939999999998</v>
      </c>
      <c r="D1030" s="72">
        <v>19.189074999999999</v>
      </c>
      <c r="E1030" s="72">
        <v>38.487698000000002</v>
      </c>
      <c r="F1030" s="73">
        <v>80.838199000000003</v>
      </c>
    </row>
    <row r="1031" spans="1:6" x14ac:dyDescent="0.2">
      <c r="A1031" s="63" t="s">
        <v>2052</v>
      </c>
      <c r="B1031" s="60" t="s">
        <v>2053</v>
      </c>
      <c r="C1031" s="61">
        <v>18.683244999999999</v>
      </c>
      <c r="D1031" s="61">
        <v>16.336938</v>
      </c>
      <c r="E1031" s="61">
        <v>390.82491800000003</v>
      </c>
      <c r="F1031" s="7">
        <v>281.80472200000003</v>
      </c>
    </row>
    <row r="1032" spans="1:6" ht="25.5" x14ac:dyDescent="0.2">
      <c r="A1032" s="70" t="s">
        <v>1521</v>
      </c>
      <c r="B1032" s="71" t="s">
        <v>1522</v>
      </c>
      <c r="C1032" s="72">
        <v>3.3878520000000001</v>
      </c>
      <c r="D1032" s="72">
        <v>9.1952090000000002</v>
      </c>
      <c r="E1032" s="72">
        <v>25.640684</v>
      </c>
      <c r="F1032" s="73">
        <v>53.478710999999997</v>
      </c>
    </row>
    <row r="1033" spans="1:6" ht="25.5" x14ac:dyDescent="0.2">
      <c r="A1033" s="63" t="s">
        <v>1523</v>
      </c>
      <c r="B1033" s="60" t="s">
        <v>1524</v>
      </c>
      <c r="C1033" s="61">
        <v>9.6496359999999992</v>
      </c>
      <c r="D1033" s="61">
        <v>4.0384460000000004</v>
      </c>
      <c r="E1033" s="61">
        <v>83.154769999999999</v>
      </c>
      <c r="F1033" s="7">
        <v>92.516721000000004</v>
      </c>
    </row>
    <row r="1034" spans="1:6" x14ac:dyDescent="0.2">
      <c r="A1034" s="70" t="s">
        <v>1761</v>
      </c>
      <c r="B1034" s="71" t="s">
        <v>1762</v>
      </c>
      <c r="C1034" s="72">
        <v>7.9806000000000002E-2</v>
      </c>
      <c r="D1034" s="72">
        <v>0.64268700000000001</v>
      </c>
      <c r="E1034" s="72">
        <v>13.301119999999999</v>
      </c>
      <c r="F1034" s="73">
        <v>7.5089129999999997</v>
      </c>
    </row>
    <row r="1035" spans="1:6" ht="25.5" x14ac:dyDescent="0.2">
      <c r="A1035" s="63" t="s">
        <v>2054</v>
      </c>
      <c r="B1035" s="60" t="s">
        <v>2055</v>
      </c>
      <c r="C1035" s="61">
        <v>0.65368499999999996</v>
      </c>
      <c r="D1035" s="61">
        <v>0.20271</v>
      </c>
      <c r="E1035" s="61">
        <v>5.8632150000000003</v>
      </c>
      <c r="F1035" s="7">
        <v>4.2766690000000001</v>
      </c>
    </row>
    <row r="1036" spans="1:6" x14ac:dyDescent="0.2">
      <c r="A1036" s="70" t="s">
        <v>1525</v>
      </c>
      <c r="B1036" s="71" t="s">
        <v>1526</v>
      </c>
      <c r="C1036" s="72">
        <v>13.364998</v>
      </c>
      <c r="D1036" s="72">
        <v>0.60025099999999998</v>
      </c>
      <c r="E1036" s="72">
        <v>17.086334999999998</v>
      </c>
      <c r="F1036" s="73">
        <v>20.059994</v>
      </c>
    </row>
    <row r="1037" spans="1:6" ht="38.25" x14ac:dyDescent="0.2">
      <c r="A1037" s="63" t="s">
        <v>1527</v>
      </c>
      <c r="B1037" s="60" t="s">
        <v>1528</v>
      </c>
      <c r="C1037" s="61">
        <v>3.0863770000000001</v>
      </c>
      <c r="D1037" s="61">
        <v>2.2675689999999999</v>
      </c>
      <c r="E1037" s="61">
        <v>68.671358999999995</v>
      </c>
      <c r="F1037" s="7">
        <v>65.441721999999999</v>
      </c>
    </row>
    <row r="1038" spans="1:6" ht="51" x14ac:dyDescent="0.2">
      <c r="A1038" s="70" t="s">
        <v>1529</v>
      </c>
      <c r="B1038" s="71" t="s">
        <v>1530</v>
      </c>
      <c r="C1038" s="72">
        <v>9.7455700000000007</v>
      </c>
      <c r="D1038" s="72">
        <v>41.169372000000003</v>
      </c>
      <c r="E1038" s="72">
        <v>183.91676000000001</v>
      </c>
      <c r="F1038" s="73">
        <v>200.77302700000001</v>
      </c>
    </row>
    <row r="1039" spans="1:6" ht="38.25" x14ac:dyDescent="0.2">
      <c r="A1039" s="63" t="s">
        <v>1531</v>
      </c>
      <c r="B1039" s="60" t="s">
        <v>1532</v>
      </c>
      <c r="C1039" s="61">
        <v>26.879923000000002</v>
      </c>
      <c r="D1039" s="61">
        <v>29.655358</v>
      </c>
      <c r="E1039" s="61">
        <v>523.023368</v>
      </c>
      <c r="F1039" s="7">
        <v>493.56019600000002</v>
      </c>
    </row>
    <row r="1040" spans="1:6" x14ac:dyDescent="0.2">
      <c r="A1040" s="70" t="s">
        <v>1533</v>
      </c>
      <c r="B1040" s="71" t="s">
        <v>1534</v>
      </c>
      <c r="C1040" s="72">
        <v>8.9949549999999991</v>
      </c>
      <c r="D1040" s="72">
        <v>6.2514900000000004</v>
      </c>
      <c r="E1040" s="72">
        <v>96.192347999999996</v>
      </c>
      <c r="F1040" s="73">
        <v>82.654666000000006</v>
      </c>
    </row>
    <row r="1041" spans="1:6" ht="25.5" x14ac:dyDescent="0.2">
      <c r="A1041" s="63" t="s">
        <v>1535</v>
      </c>
      <c r="B1041" s="60" t="s">
        <v>1536</v>
      </c>
      <c r="C1041" s="61">
        <v>0.82113599999999998</v>
      </c>
      <c r="D1041" s="61">
        <v>0.40969800000000001</v>
      </c>
      <c r="E1041" s="61">
        <v>8.0691839999999999</v>
      </c>
      <c r="F1041" s="7">
        <v>5.7837649999999998</v>
      </c>
    </row>
    <row r="1042" spans="1:6" ht="38.25" x14ac:dyDescent="0.2">
      <c r="A1042" s="70" t="s">
        <v>1537</v>
      </c>
      <c r="B1042" s="71" t="s">
        <v>1538</v>
      </c>
      <c r="C1042" s="72">
        <v>0.29122100000000001</v>
      </c>
      <c r="D1042" s="72">
        <v>9.6584780000000006</v>
      </c>
      <c r="E1042" s="72">
        <v>15.124088</v>
      </c>
      <c r="F1042" s="73">
        <v>75.738637999999995</v>
      </c>
    </row>
    <row r="1043" spans="1:6" ht="38.25" x14ac:dyDescent="0.2">
      <c r="A1043" s="63" t="s">
        <v>1539</v>
      </c>
      <c r="B1043" s="60" t="s">
        <v>1540</v>
      </c>
      <c r="C1043" s="61">
        <v>0.81514900000000001</v>
      </c>
      <c r="D1043" s="61">
        <v>0.85576099999999999</v>
      </c>
      <c r="E1043" s="61">
        <v>49.754634000000003</v>
      </c>
      <c r="F1043" s="7">
        <v>21.098808999999999</v>
      </c>
    </row>
    <row r="1044" spans="1:6" x14ac:dyDescent="0.2">
      <c r="A1044" s="70" t="s">
        <v>1541</v>
      </c>
      <c r="B1044" s="71" t="s">
        <v>1542</v>
      </c>
      <c r="C1044" s="72">
        <v>3.1856810000000002</v>
      </c>
      <c r="D1044" s="72">
        <v>1.203166</v>
      </c>
      <c r="E1044" s="72">
        <v>52.027949</v>
      </c>
      <c r="F1044" s="73">
        <v>41.371721000000001</v>
      </c>
    </row>
    <row r="1045" spans="1:6" x14ac:dyDescent="0.2">
      <c r="A1045" s="63" t="s">
        <v>1543</v>
      </c>
      <c r="B1045" s="60" t="s">
        <v>1544</v>
      </c>
      <c r="C1045" s="61">
        <v>32.558773000000002</v>
      </c>
      <c r="D1045" s="61">
        <v>13.183528000000001</v>
      </c>
      <c r="E1045" s="61">
        <v>110.945712</v>
      </c>
      <c r="F1045" s="7">
        <v>87.318095</v>
      </c>
    </row>
    <row r="1046" spans="1:6" ht="51" x14ac:dyDescent="0.2">
      <c r="A1046" s="70" t="s">
        <v>1545</v>
      </c>
      <c r="B1046" s="71" t="s">
        <v>1546</v>
      </c>
      <c r="C1046" s="72">
        <v>146.53809899999999</v>
      </c>
      <c r="D1046" s="72">
        <v>83.684484999999995</v>
      </c>
      <c r="E1046" s="72">
        <v>1463.3927229999999</v>
      </c>
      <c r="F1046" s="73">
        <v>1273.8285249999999</v>
      </c>
    </row>
    <row r="1047" spans="1:6" ht="38.25" x14ac:dyDescent="0.2">
      <c r="A1047" s="63" t="s">
        <v>1547</v>
      </c>
      <c r="B1047" s="60" t="s">
        <v>1548</v>
      </c>
      <c r="C1047" s="61">
        <v>20.552781</v>
      </c>
      <c r="D1047" s="61">
        <v>5.5765159999999998</v>
      </c>
      <c r="E1047" s="61">
        <v>222.48746600000001</v>
      </c>
      <c r="F1047" s="7">
        <v>109.795361</v>
      </c>
    </row>
    <row r="1048" spans="1:6" x14ac:dyDescent="0.2">
      <c r="A1048" s="70" t="s">
        <v>1549</v>
      </c>
      <c r="B1048" s="71" t="s">
        <v>1550</v>
      </c>
      <c r="C1048" s="72">
        <v>1.519801</v>
      </c>
      <c r="D1048" s="72">
        <v>1.125267</v>
      </c>
      <c r="E1048" s="72">
        <v>12.589494999999999</v>
      </c>
      <c r="F1048" s="73">
        <v>11.191496000000001</v>
      </c>
    </row>
    <row r="1049" spans="1:6" ht="51" x14ac:dyDescent="0.2">
      <c r="A1049" s="63" t="s">
        <v>1551</v>
      </c>
      <c r="B1049" s="60" t="s">
        <v>1552</v>
      </c>
      <c r="C1049" s="61">
        <v>2.0500340000000001</v>
      </c>
      <c r="D1049" s="61">
        <v>0.229245</v>
      </c>
      <c r="E1049" s="61">
        <v>8.8792790000000004</v>
      </c>
      <c r="F1049" s="7">
        <v>10.408241</v>
      </c>
    </row>
    <row r="1050" spans="1:6" ht="38.25" x14ac:dyDescent="0.2">
      <c r="A1050" s="70" t="s">
        <v>2056</v>
      </c>
      <c r="B1050" s="71" t="s">
        <v>2057</v>
      </c>
      <c r="C1050" s="72">
        <v>0.69684199999999996</v>
      </c>
      <c r="D1050" s="72">
        <v>4.5929999999999999E-2</v>
      </c>
      <c r="E1050" s="72">
        <v>3.9884970000000002</v>
      </c>
      <c r="F1050" s="73">
        <v>0.79167500000000002</v>
      </c>
    </row>
    <row r="1051" spans="1:6" x14ac:dyDescent="0.2">
      <c r="A1051" s="63" t="s">
        <v>2373</v>
      </c>
      <c r="B1051" s="60" t="s">
        <v>2374</v>
      </c>
      <c r="C1051" s="61" t="s">
        <v>2296</v>
      </c>
      <c r="D1051" s="61" t="s">
        <v>2296</v>
      </c>
      <c r="E1051" s="61">
        <v>1.7539999999999999E-3</v>
      </c>
      <c r="F1051" s="7">
        <v>8.2679999999999993E-3</v>
      </c>
    </row>
    <row r="1052" spans="1:6" x14ac:dyDescent="0.2">
      <c r="A1052" s="70" t="s">
        <v>2272</v>
      </c>
      <c r="B1052" s="71" t="s">
        <v>2273</v>
      </c>
      <c r="C1052" s="72">
        <v>0.13450400000000001</v>
      </c>
      <c r="D1052" s="72">
        <v>12.749544999999999</v>
      </c>
      <c r="E1052" s="72">
        <v>12.443595</v>
      </c>
      <c r="F1052" s="73">
        <v>13.262221</v>
      </c>
    </row>
    <row r="1053" spans="1:6" x14ac:dyDescent="0.2">
      <c r="A1053" s="63" t="s">
        <v>2274</v>
      </c>
      <c r="B1053" s="60" t="s">
        <v>2275</v>
      </c>
      <c r="C1053" s="61">
        <v>3.9780999999999997E-2</v>
      </c>
      <c r="D1053" s="61" t="s">
        <v>2296</v>
      </c>
      <c r="E1053" s="61">
        <v>4.4583999999999999E-2</v>
      </c>
      <c r="F1053" s="7">
        <v>0.37959799999999999</v>
      </c>
    </row>
    <row r="1054" spans="1:6" ht="38.25" x14ac:dyDescent="0.2">
      <c r="A1054" s="70" t="s">
        <v>2276</v>
      </c>
      <c r="B1054" s="71" t="s">
        <v>2277</v>
      </c>
      <c r="C1054" s="72" t="s">
        <v>2296</v>
      </c>
      <c r="D1054" s="72" t="s">
        <v>2296</v>
      </c>
      <c r="E1054" s="72">
        <v>0.107627</v>
      </c>
      <c r="F1054" s="73">
        <v>2.2785350000000002</v>
      </c>
    </row>
    <row r="1055" spans="1:6" x14ac:dyDescent="0.2">
      <c r="A1055" s="63" t="s">
        <v>1553</v>
      </c>
      <c r="B1055" s="60" t="s">
        <v>1554</v>
      </c>
      <c r="C1055" s="61" t="s">
        <v>2296</v>
      </c>
      <c r="D1055" s="61">
        <v>1.9185080000000001</v>
      </c>
      <c r="E1055" s="61">
        <v>1.5742959999999999</v>
      </c>
      <c r="F1055" s="7">
        <v>2.2128570000000001</v>
      </c>
    </row>
    <row r="1056" spans="1:6" x14ac:dyDescent="0.2">
      <c r="A1056" s="70" t="s">
        <v>1555</v>
      </c>
      <c r="B1056" s="71" t="s">
        <v>1556</v>
      </c>
      <c r="C1056" s="72">
        <v>0.31747900000000001</v>
      </c>
      <c r="D1056" s="72">
        <v>3.7750000000000001E-3</v>
      </c>
      <c r="E1056" s="72">
        <v>3.6657440000000001</v>
      </c>
      <c r="F1056" s="73">
        <v>5.2520740000000004</v>
      </c>
    </row>
    <row r="1057" spans="1:6" ht="38.25" x14ac:dyDescent="0.2">
      <c r="A1057" s="63" t="s">
        <v>1557</v>
      </c>
      <c r="B1057" s="60" t="s">
        <v>1558</v>
      </c>
      <c r="C1057" s="61">
        <v>0.374052</v>
      </c>
      <c r="D1057" s="61">
        <v>1.088112</v>
      </c>
      <c r="E1057" s="61">
        <v>6.1326859999999996</v>
      </c>
      <c r="F1057" s="7">
        <v>23.145261000000001</v>
      </c>
    </row>
    <row r="1058" spans="1:6" x14ac:dyDescent="0.2">
      <c r="A1058" s="70" t="s">
        <v>1559</v>
      </c>
      <c r="B1058" s="71" t="s">
        <v>1560</v>
      </c>
      <c r="C1058" s="72">
        <v>1.347478</v>
      </c>
      <c r="D1058" s="72">
        <v>1.754745</v>
      </c>
      <c r="E1058" s="72">
        <v>19.119312000000001</v>
      </c>
      <c r="F1058" s="73">
        <v>15.874279</v>
      </c>
    </row>
    <row r="1059" spans="1:6" x14ac:dyDescent="0.2">
      <c r="A1059" s="63" t="s">
        <v>1561</v>
      </c>
      <c r="B1059" s="60" t="s">
        <v>1562</v>
      </c>
      <c r="C1059" s="61">
        <v>0.87073599999999995</v>
      </c>
      <c r="D1059" s="61">
        <v>1.8877330000000001</v>
      </c>
      <c r="E1059" s="61">
        <v>31.758991999999999</v>
      </c>
      <c r="F1059" s="7">
        <v>33.120502999999999</v>
      </c>
    </row>
    <row r="1060" spans="1:6" x14ac:dyDescent="0.2">
      <c r="A1060" s="70" t="s">
        <v>1563</v>
      </c>
      <c r="B1060" s="71" t="s">
        <v>1564</v>
      </c>
      <c r="C1060" s="72">
        <v>9.8522999999999999E-2</v>
      </c>
      <c r="D1060" s="72">
        <v>1.8711139999999999</v>
      </c>
      <c r="E1060" s="72">
        <v>103.22886099999999</v>
      </c>
      <c r="F1060" s="73">
        <v>57.535879999999999</v>
      </c>
    </row>
    <row r="1061" spans="1:6" ht="25.5" x14ac:dyDescent="0.2">
      <c r="A1061" s="63" t="s">
        <v>1565</v>
      </c>
      <c r="B1061" s="60" t="s">
        <v>1566</v>
      </c>
      <c r="C1061" s="61">
        <v>1136.8748800000001</v>
      </c>
      <c r="D1061" s="61">
        <v>470.88769200000002</v>
      </c>
      <c r="E1061" s="61">
        <v>11683.770861999999</v>
      </c>
      <c r="F1061" s="7">
        <v>6069.5548829999998</v>
      </c>
    </row>
    <row r="1062" spans="1:6" x14ac:dyDescent="0.2">
      <c r="A1062" s="70" t="s">
        <v>1567</v>
      </c>
      <c r="B1062" s="71" t="s">
        <v>1568</v>
      </c>
      <c r="C1062" s="72">
        <v>42.963177000000002</v>
      </c>
      <c r="D1062" s="72">
        <v>36.151088000000001</v>
      </c>
      <c r="E1062" s="72">
        <v>223.99770599999999</v>
      </c>
      <c r="F1062" s="73">
        <v>295.68318399999998</v>
      </c>
    </row>
    <row r="1063" spans="1:6" ht="38.25" x14ac:dyDescent="0.2">
      <c r="A1063" s="63" t="s">
        <v>1569</v>
      </c>
      <c r="B1063" s="60" t="s">
        <v>1570</v>
      </c>
      <c r="C1063" s="61">
        <v>5.9537129999999996</v>
      </c>
      <c r="D1063" s="61">
        <v>81.506704999999997</v>
      </c>
      <c r="E1063" s="61">
        <v>96.165998000000002</v>
      </c>
      <c r="F1063" s="7">
        <v>234.09164799999999</v>
      </c>
    </row>
    <row r="1064" spans="1:6" x14ac:dyDescent="0.2">
      <c r="A1064" s="70" t="s">
        <v>1571</v>
      </c>
      <c r="B1064" s="71" t="s">
        <v>1572</v>
      </c>
      <c r="C1064" s="72" t="s">
        <v>2296</v>
      </c>
      <c r="D1064" s="72">
        <v>0.52927900000000005</v>
      </c>
      <c r="E1064" s="72">
        <v>0.14499799999999999</v>
      </c>
      <c r="F1064" s="73">
        <v>0.52955200000000002</v>
      </c>
    </row>
    <row r="1065" spans="1:6" x14ac:dyDescent="0.2">
      <c r="A1065" s="63" t="s">
        <v>1573</v>
      </c>
      <c r="B1065" s="60" t="s">
        <v>1574</v>
      </c>
      <c r="C1065" s="61">
        <v>6.1320000000000003E-3</v>
      </c>
      <c r="D1065" s="61">
        <v>4.0090000000000004E-3</v>
      </c>
      <c r="E1065" s="61">
        <v>5.6073250000000003</v>
      </c>
      <c r="F1065" s="7">
        <v>1.6879010000000001</v>
      </c>
    </row>
    <row r="1066" spans="1:6" x14ac:dyDescent="0.2">
      <c r="A1066" s="70" t="s">
        <v>1575</v>
      </c>
      <c r="B1066" s="71" t="s">
        <v>1576</v>
      </c>
      <c r="C1066" s="72">
        <v>82.446173000000002</v>
      </c>
      <c r="D1066" s="72">
        <v>52.913113000000003</v>
      </c>
      <c r="E1066" s="72">
        <v>838.29955099999995</v>
      </c>
      <c r="F1066" s="73">
        <v>1065.759546</v>
      </c>
    </row>
    <row r="1067" spans="1:6" ht="38.25" x14ac:dyDescent="0.2">
      <c r="A1067" s="63" t="s">
        <v>1577</v>
      </c>
      <c r="B1067" s="60" t="s">
        <v>1578</v>
      </c>
      <c r="C1067" s="61">
        <v>1.0160359999999999</v>
      </c>
      <c r="D1067" s="61">
        <v>0.43257099999999998</v>
      </c>
      <c r="E1067" s="61">
        <v>6.5634490000000003</v>
      </c>
      <c r="F1067" s="7">
        <v>11.955804000000001</v>
      </c>
    </row>
    <row r="1068" spans="1:6" ht="25.5" x14ac:dyDescent="0.2">
      <c r="A1068" s="70" t="s">
        <v>1579</v>
      </c>
      <c r="B1068" s="71" t="s">
        <v>1580</v>
      </c>
      <c r="C1068" s="72">
        <v>0.29080699999999998</v>
      </c>
      <c r="D1068" s="72">
        <v>2.0583710000000002</v>
      </c>
      <c r="E1068" s="72">
        <v>6.169797</v>
      </c>
      <c r="F1068" s="73">
        <v>11.707198</v>
      </c>
    </row>
    <row r="1069" spans="1:6" ht="25.5" x14ac:dyDescent="0.2">
      <c r="A1069" s="63" t="s">
        <v>1763</v>
      </c>
      <c r="B1069" s="60" t="s">
        <v>1764</v>
      </c>
      <c r="C1069" s="61">
        <v>0.50559399999999999</v>
      </c>
      <c r="D1069" s="61">
        <v>0.27152700000000002</v>
      </c>
      <c r="E1069" s="61">
        <v>2.201994</v>
      </c>
      <c r="F1069" s="7">
        <v>3.7733150000000002</v>
      </c>
    </row>
    <row r="1070" spans="1:6" x14ac:dyDescent="0.2">
      <c r="A1070" s="70" t="s">
        <v>1581</v>
      </c>
      <c r="B1070" s="71" t="s">
        <v>1582</v>
      </c>
      <c r="C1070" s="72">
        <v>2.6218999999999999E-2</v>
      </c>
      <c r="D1070" s="72">
        <v>1.2501999999999999E-2</v>
      </c>
      <c r="E1070" s="72">
        <v>0.17333899999999999</v>
      </c>
      <c r="F1070" s="73">
        <v>0.821739</v>
      </c>
    </row>
    <row r="1071" spans="1:6" x14ac:dyDescent="0.2">
      <c r="A1071" s="63" t="s">
        <v>1583</v>
      </c>
      <c r="B1071" s="60" t="s">
        <v>1584</v>
      </c>
      <c r="C1071" s="61">
        <v>0.69198599999999999</v>
      </c>
      <c r="D1071" s="61">
        <v>0.24301900000000001</v>
      </c>
      <c r="E1071" s="61">
        <v>3.497201</v>
      </c>
      <c r="F1071" s="7">
        <v>5.4451590000000003</v>
      </c>
    </row>
    <row r="1072" spans="1:6" x14ac:dyDescent="0.2">
      <c r="A1072" s="70" t="s">
        <v>1765</v>
      </c>
      <c r="B1072" s="71" t="s">
        <v>1766</v>
      </c>
      <c r="C1072" s="72">
        <v>5.326E-3</v>
      </c>
      <c r="D1072" s="72">
        <v>2.6821000000000001E-2</v>
      </c>
      <c r="E1072" s="72">
        <v>0.441417</v>
      </c>
      <c r="F1072" s="73">
        <v>0.35203000000000001</v>
      </c>
    </row>
    <row r="1073" spans="1:6" x14ac:dyDescent="0.2">
      <c r="A1073" s="63" t="s">
        <v>1585</v>
      </c>
      <c r="B1073" s="60" t="s">
        <v>1586</v>
      </c>
      <c r="C1073" s="61">
        <v>2.7510620000000001</v>
      </c>
      <c r="D1073" s="61">
        <v>18.694949999999999</v>
      </c>
      <c r="E1073" s="61">
        <v>69.179997</v>
      </c>
      <c r="F1073" s="7">
        <v>56.573256999999998</v>
      </c>
    </row>
    <row r="1074" spans="1:6" ht="25.5" x14ac:dyDescent="0.2">
      <c r="A1074" s="70" t="s">
        <v>2058</v>
      </c>
      <c r="B1074" s="71" t="s">
        <v>2059</v>
      </c>
      <c r="C1074" s="72" t="s">
        <v>2296</v>
      </c>
      <c r="D1074" s="72">
        <v>2.5642000000000002E-2</v>
      </c>
      <c r="E1074" s="72">
        <v>0.124817</v>
      </c>
      <c r="F1074" s="73">
        <v>0.163491</v>
      </c>
    </row>
    <row r="1075" spans="1:6" ht="25.5" x14ac:dyDescent="0.2">
      <c r="A1075" s="63" t="s">
        <v>1767</v>
      </c>
      <c r="B1075" s="60" t="s">
        <v>1768</v>
      </c>
      <c r="C1075" s="61">
        <v>0.118767</v>
      </c>
      <c r="D1075" s="61">
        <v>0.38400000000000001</v>
      </c>
      <c r="E1075" s="61">
        <v>10.232469999999999</v>
      </c>
      <c r="F1075" s="7">
        <v>43.693865000000002</v>
      </c>
    </row>
    <row r="1076" spans="1:6" x14ac:dyDescent="0.2">
      <c r="A1076" s="70" t="s">
        <v>1587</v>
      </c>
      <c r="B1076" s="71" t="s">
        <v>1588</v>
      </c>
      <c r="C1076" s="72">
        <v>129.704926</v>
      </c>
      <c r="D1076" s="72">
        <v>445.41356400000001</v>
      </c>
      <c r="E1076" s="72">
        <v>1946.2841089999999</v>
      </c>
      <c r="F1076" s="73">
        <v>2176.2979089999999</v>
      </c>
    </row>
    <row r="1077" spans="1:6" ht="25.5" x14ac:dyDescent="0.2">
      <c r="A1077" s="63" t="s">
        <v>2278</v>
      </c>
      <c r="B1077" s="60" t="s">
        <v>2279</v>
      </c>
      <c r="C1077" s="61" t="s">
        <v>2296</v>
      </c>
      <c r="D1077" s="61">
        <v>0.23454900000000001</v>
      </c>
      <c r="E1077" s="61">
        <v>1.538497</v>
      </c>
      <c r="F1077" s="7">
        <v>2.3972410000000002</v>
      </c>
    </row>
    <row r="1078" spans="1:6" ht="25.5" x14ac:dyDescent="0.2">
      <c r="A1078" s="70" t="s">
        <v>2060</v>
      </c>
      <c r="B1078" s="71" t="s">
        <v>2061</v>
      </c>
      <c r="C1078" s="72">
        <v>0.131275</v>
      </c>
      <c r="D1078" s="72">
        <v>2.1671870000000002</v>
      </c>
      <c r="E1078" s="72">
        <v>5.3288089999999997</v>
      </c>
      <c r="F1078" s="73">
        <v>85.420044000000004</v>
      </c>
    </row>
    <row r="1079" spans="1:6" x14ac:dyDescent="0.2">
      <c r="A1079" s="63" t="s">
        <v>1589</v>
      </c>
      <c r="B1079" s="60" t="s">
        <v>1590</v>
      </c>
      <c r="C1079" s="61" t="s">
        <v>2296</v>
      </c>
      <c r="D1079" s="61">
        <v>11.790051999999999</v>
      </c>
      <c r="E1079" s="61">
        <v>15.06241</v>
      </c>
      <c r="F1079" s="7">
        <v>60.525351999999998</v>
      </c>
    </row>
    <row r="1080" spans="1:6" x14ac:dyDescent="0.2">
      <c r="A1080" s="70" t="s">
        <v>2415</v>
      </c>
      <c r="B1080" s="71" t="s">
        <v>2416</v>
      </c>
      <c r="C1080" s="72" t="s">
        <v>2296</v>
      </c>
      <c r="D1080" s="72" t="s">
        <v>2296</v>
      </c>
      <c r="E1080" s="72">
        <v>2.0599999999999999E-4</v>
      </c>
      <c r="F1080" s="73" t="s">
        <v>2296</v>
      </c>
    </row>
    <row r="1081" spans="1:6" x14ac:dyDescent="0.2">
      <c r="A1081" s="63" t="s">
        <v>1591</v>
      </c>
      <c r="B1081" s="60" t="s">
        <v>1592</v>
      </c>
      <c r="C1081" s="61">
        <v>1.333979</v>
      </c>
      <c r="D1081" s="61">
        <v>0.83948199999999995</v>
      </c>
      <c r="E1081" s="61">
        <v>6.2623470000000001</v>
      </c>
      <c r="F1081" s="7">
        <v>27.363582000000001</v>
      </c>
    </row>
    <row r="1082" spans="1:6" x14ac:dyDescent="0.2">
      <c r="A1082" s="70" t="s">
        <v>2417</v>
      </c>
      <c r="B1082" s="71" t="s">
        <v>2418</v>
      </c>
      <c r="C1082" s="72" t="s">
        <v>2296</v>
      </c>
      <c r="D1082" s="72" t="s">
        <v>2296</v>
      </c>
      <c r="E1082" s="72">
        <v>1.3620999999999999E-2</v>
      </c>
      <c r="F1082" s="73" t="s">
        <v>2296</v>
      </c>
    </row>
    <row r="1083" spans="1:6" ht="38.25" x14ac:dyDescent="0.2">
      <c r="A1083" s="63" t="s">
        <v>1593</v>
      </c>
      <c r="B1083" s="60" t="s">
        <v>1594</v>
      </c>
      <c r="C1083" s="61" t="s">
        <v>2296</v>
      </c>
      <c r="D1083" s="61">
        <v>639.45569999999998</v>
      </c>
      <c r="E1083" s="61">
        <v>644.59945100000004</v>
      </c>
      <c r="F1083" s="7">
        <v>750.13354900000002</v>
      </c>
    </row>
    <row r="1084" spans="1:6" x14ac:dyDescent="0.2">
      <c r="A1084" s="70" t="s">
        <v>1595</v>
      </c>
      <c r="B1084" s="71" t="s">
        <v>1596</v>
      </c>
      <c r="C1084" s="72" t="s">
        <v>2296</v>
      </c>
      <c r="D1084" s="72" t="s">
        <v>2296</v>
      </c>
      <c r="E1084" s="72">
        <v>53.010207999999999</v>
      </c>
      <c r="F1084" s="73">
        <v>9.9478259999999992</v>
      </c>
    </row>
    <row r="1085" spans="1:6" ht="25.5" x14ac:dyDescent="0.2">
      <c r="A1085" s="63" t="s">
        <v>1597</v>
      </c>
      <c r="B1085" s="60" t="s">
        <v>1598</v>
      </c>
      <c r="C1085" s="61">
        <v>0.30578699999999998</v>
      </c>
      <c r="D1085" s="61">
        <v>0.41920200000000002</v>
      </c>
      <c r="E1085" s="61">
        <v>144.72877</v>
      </c>
      <c r="F1085" s="7">
        <v>8.0947870000000002</v>
      </c>
    </row>
    <row r="1086" spans="1:6" ht="38.25" x14ac:dyDescent="0.2">
      <c r="A1086" s="70" t="s">
        <v>1601</v>
      </c>
      <c r="B1086" s="71" t="s">
        <v>1602</v>
      </c>
      <c r="C1086" s="72">
        <v>3.7904080000000002</v>
      </c>
      <c r="D1086" s="72">
        <v>0.48270600000000002</v>
      </c>
      <c r="E1086" s="72">
        <v>9.6985200000000003</v>
      </c>
      <c r="F1086" s="73">
        <v>14.05809</v>
      </c>
    </row>
    <row r="1087" spans="1:6" ht="25.5" x14ac:dyDescent="0.2">
      <c r="A1087" s="63" t="s">
        <v>1603</v>
      </c>
      <c r="B1087" s="60" t="s">
        <v>1604</v>
      </c>
      <c r="C1087" s="61">
        <v>0.50120200000000004</v>
      </c>
      <c r="D1087" s="61">
        <v>0.84328000000000003</v>
      </c>
      <c r="E1087" s="61">
        <v>5.5151079999999997</v>
      </c>
      <c r="F1087" s="7">
        <v>11.649558000000001</v>
      </c>
    </row>
    <row r="1088" spans="1:6" x14ac:dyDescent="0.2">
      <c r="A1088" s="70" t="s">
        <v>1605</v>
      </c>
      <c r="B1088" s="71" t="s">
        <v>1606</v>
      </c>
      <c r="C1088" s="72">
        <v>4.1882999999999997E-2</v>
      </c>
      <c r="D1088" s="72">
        <v>0.226023</v>
      </c>
      <c r="E1088" s="72">
        <v>0.55458399999999997</v>
      </c>
      <c r="F1088" s="73">
        <v>0.63464200000000004</v>
      </c>
    </row>
    <row r="1089" spans="1:6" x14ac:dyDescent="0.2">
      <c r="A1089" s="63" t="s">
        <v>1607</v>
      </c>
      <c r="B1089" s="60" t="s">
        <v>1608</v>
      </c>
      <c r="C1089" s="61">
        <v>0.311473</v>
      </c>
      <c r="D1089" s="61">
        <v>0.65687399999999996</v>
      </c>
      <c r="E1089" s="61">
        <v>16.07574</v>
      </c>
      <c r="F1089" s="7">
        <v>4.569941</v>
      </c>
    </row>
    <row r="1090" spans="1:6" ht="25.5" x14ac:dyDescent="0.2">
      <c r="A1090" s="70" t="s">
        <v>2062</v>
      </c>
      <c r="B1090" s="71" t="s">
        <v>2063</v>
      </c>
      <c r="C1090" s="72">
        <v>0.36959500000000001</v>
      </c>
      <c r="D1090" s="72">
        <v>0.182476</v>
      </c>
      <c r="E1090" s="72">
        <v>9.8943150000000006</v>
      </c>
      <c r="F1090" s="73">
        <v>3.9389759999999998</v>
      </c>
    </row>
    <row r="1091" spans="1:6" ht="38.25" x14ac:dyDescent="0.2">
      <c r="A1091" s="63" t="s">
        <v>1609</v>
      </c>
      <c r="B1091" s="60" t="s">
        <v>1610</v>
      </c>
      <c r="C1091" s="61">
        <v>0.100283</v>
      </c>
      <c r="D1091" s="61">
        <v>1.767104</v>
      </c>
      <c r="E1091" s="61">
        <v>32.746547999999997</v>
      </c>
      <c r="F1091" s="7">
        <v>38.351232000000003</v>
      </c>
    </row>
    <row r="1092" spans="1:6" x14ac:dyDescent="0.2">
      <c r="A1092" s="70" t="s">
        <v>1611</v>
      </c>
      <c r="B1092" s="71" t="s">
        <v>1612</v>
      </c>
      <c r="C1092" s="72">
        <v>0.44074600000000003</v>
      </c>
      <c r="D1092" s="72">
        <v>0.61803799999999998</v>
      </c>
      <c r="E1092" s="72">
        <v>13.087159</v>
      </c>
      <c r="F1092" s="73">
        <v>7.1614719999999998</v>
      </c>
    </row>
    <row r="1093" spans="1:6" x14ac:dyDescent="0.2">
      <c r="A1093" s="63" t="s">
        <v>2064</v>
      </c>
      <c r="B1093" s="60" t="s">
        <v>2065</v>
      </c>
      <c r="C1093" s="61">
        <v>2.2039999999999998E-3</v>
      </c>
      <c r="D1093" s="61">
        <v>6.3604999999999995E-2</v>
      </c>
      <c r="E1093" s="61">
        <v>0.176066</v>
      </c>
      <c r="F1093" s="7">
        <v>0.39463500000000001</v>
      </c>
    </row>
    <row r="1094" spans="1:6" ht="25.5" x14ac:dyDescent="0.2">
      <c r="A1094" s="70" t="s">
        <v>1613</v>
      </c>
      <c r="B1094" s="71" t="s">
        <v>1614</v>
      </c>
      <c r="C1094" s="72">
        <v>0.105042</v>
      </c>
      <c r="D1094" s="72">
        <v>0.22544900000000001</v>
      </c>
      <c r="E1094" s="72">
        <v>1.350627</v>
      </c>
      <c r="F1094" s="73">
        <v>1.2615609999999999</v>
      </c>
    </row>
    <row r="1095" spans="1:6" ht="25.5" x14ac:dyDescent="0.2">
      <c r="A1095" s="63" t="s">
        <v>1615</v>
      </c>
      <c r="B1095" s="60" t="s">
        <v>1616</v>
      </c>
      <c r="C1095" s="61">
        <v>7.2179999999999996E-3</v>
      </c>
      <c r="D1095" s="61">
        <v>1.3578E-2</v>
      </c>
      <c r="E1095" s="61">
        <v>0.54516600000000004</v>
      </c>
      <c r="F1095" s="7">
        <v>0.820156</v>
      </c>
    </row>
    <row r="1096" spans="1:6" x14ac:dyDescent="0.2">
      <c r="A1096" s="70" t="s">
        <v>2066</v>
      </c>
      <c r="B1096" s="71" t="s">
        <v>2067</v>
      </c>
      <c r="C1096" s="72">
        <v>1.9467000000000002E-2</v>
      </c>
      <c r="D1096" s="72">
        <v>0.45006000000000002</v>
      </c>
      <c r="E1096" s="72">
        <v>5.3515639999999998</v>
      </c>
      <c r="F1096" s="73">
        <v>8.2936429999999994</v>
      </c>
    </row>
    <row r="1097" spans="1:6" ht="25.5" x14ac:dyDescent="0.2">
      <c r="A1097" s="63" t="s">
        <v>1617</v>
      </c>
      <c r="B1097" s="60" t="s">
        <v>1618</v>
      </c>
      <c r="C1097" s="61">
        <v>27.977681</v>
      </c>
      <c r="D1097" s="61">
        <v>9.9673909999999992</v>
      </c>
      <c r="E1097" s="61">
        <v>192.106921</v>
      </c>
      <c r="F1097" s="7">
        <v>186.86982499999999</v>
      </c>
    </row>
    <row r="1098" spans="1:6" x14ac:dyDescent="0.2">
      <c r="A1098" s="70" t="s">
        <v>1769</v>
      </c>
      <c r="B1098" s="71" t="s">
        <v>1770</v>
      </c>
      <c r="C1098" s="72">
        <v>10.484799000000001</v>
      </c>
      <c r="D1098" s="72">
        <v>32.319099000000001</v>
      </c>
      <c r="E1098" s="72">
        <v>171.661541</v>
      </c>
      <c r="F1098" s="73">
        <v>334.63350000000003</v>
      </c>
    </row>
    <row r="1099" spans="1:6" ht="25.5" x14ac:dyDescent="0.2">
      <c r="A1099" s="63" t="s">
        <v>1619</v>
      </c>
      <c r="B1099" s="60" t="s">
        <v>1620</v>
      </c>
      <c r="C1099" s="61">
        <v>33.737622000000002</v>
      </c>
      <c r="D1099" s="61">
        <v>77.051683999999995</v>
      </c>
      <c r="E1099" s="61">
        <v>618.11041999999998</v>
      </c>
      <c r="F1099" s="7">
        <v>761.57217000000003</v>
      </c>
    </row>
    <row r="1100" spans="1:6" x14ac:dyDescent="0.2">
      <c r="A1100" s="70" t="s">
        <v>2280</v>
      </c>
      <c r="B1100" s="71" t="s">
        <v>2281</v>
      </c>
      <c r="C1100" s="72">
        <v>2.4409E-2</v>
      </c>
      <c r="D1100" s="72" t="s">
        <v>2296</v>
      </c>
      <c r="E1100" s="72">
        <v>0.38767699999999999</v>
      </c>
      <c r="F1100" s="73">
        <v>0.28696100000000002</v>
      </c>
    </row>
    <row r="1101" spans="1:6" ht="38.25" x14ac:dyDescent="0.2">
      <c r="A1101" s="63" t="s">
        <v>2068</v>
      </c>
      <c r="B1101" s="60" t="s">
        <v>2069</v>
      </c>
      <c r="C1101" s="61">
        <v>0.47336</v>
      </c>
      <c r="D1101" s="61">
        <v>0.70181000000000004</v>
      </c>
      <c r="E1101" s="61">
        <v>4.1414030000000004</v>
      </c>
      <c r="F1101" s="7">
        <v>5.5479269999999996</v>
      </c>
    </row>
    <row r="1102" spans="1:6" ht="25.5" x14ac:dyDescent="0.2">
      <c r="A1102" s="70" t="s">
        <v>1621</v>
      </c>
      <c r="B1102" s="71" t="s">
        <v>1622</v>
      </c>
      <c r="C1102" s="72">
        <v>6.3061509999999998</v>
      </c>
      <c r="D1102" s="72">
        <v>5.7650499999999996</v>
      </c>
      <c r="E1102" s="72">
        <v>124.86157900000001</v>
      </c>
      <c r="F1102" s="73">
        <v>90.526983999999999</v>
      </c>
    </row>
    <row r="1103" spans="1:6" ht="25.5" x14ac:dyDescent="0.2">
      <c r="A1103" s="63" t="s">
        <v>1623</v>
      </c>
      <c r="B1103" s="60" t="s">
        <v>1624</v>
      </c>
      <c r="C1103" s="61">
        <v>0.18156800000000001</v>
      </c>
      <c r="D1103" s="61">
        <v>0.34609099999999998</v>
      </c>
      <c r="E1103" s="61">
        <v>35.314269000000003</v>
      </c>
      <c r="F1103" s="7">
        <v>12.789778</v>
      </c>
    </row>
    <row r="1104" spans="1:6" x14ac:dyDescent="0.2">
      <c r="A1104" s="70" t="s">
        <v>2070</v>
      </c>
      <c r="B1104" s="71" t="s">
        <v>2071</v>
      </c>
      <c r="C1104" s="72">
        <v>1.1201490000000001</v>
      </c>
      <c r="D1104" s="72">
        <v>0.75124100000000005</v>
      </c>
      <c r="E1104" s="72">
        <v>83.965576999999996</v>
      </c>
      <c r="F1104" s="73">
        <v>26.424977999999999</v>
      </c>
    </row>
    <row r="1105" spans="1:6" ht="38.25" x14ac:dyDescent="0.2">
      <c r="A1105" s="63" t="s">
        <v>2282</v>
      </c>
      <c r="B1105" s="60" t="s">
        <v>2283</v>
      </c>
      <c r="C1105" s="61">
        <v>0.42702800000000002</v>
      </c>
      <c r="D1105" s="61">
        <v>0.55208100000000004</v>
      </c>
      <c r="E1105" s="61">
        <v>2.9976940000000001</v>
      </c>
      <c r="F1105" s="7">
        <v>5.7394049999999996</v>
      </c>
    </row>
    <row r="1106" spans="1:6" ht="51" x14ac:dyDescent="0.2">
      <c r="A1106" s="70" t="s">
        <v>1625</v>
      </c>
      <c r="B1106" s="71" t="s">
        <v>1626</v>
      </c>
      <c r="C1106" s="72">
        <v>2.512232</v>
      </c>
      <c r="D1106" s="72">
        <v>12.523289</v>
      </c>
      <c r="E1106" s="72">
        <v>98.815766999999994</v>
      </c>
      <c r="F1106" s="73">
        <v>62.377336</v>
      </c>
    </row>
    <row r="1107" spans="1:6" ht="25.5" x14ac:dyDescent="0.2">
      <c r="A1107" s="63" t="s">
        <v>1627</v>
      </c>
      <c r="B1107" s="60" t="s">
        <v>1628</v>
      </c>
      <c r="C1107" s="61">
        <v>6.0775999999999997E-2</v>
      </c>
      <c r="D1107" s="61">
        <v>3.54047</v>
      </c>
      <c r="E1107" s="61">
        <v>57.193235999999999</v>
      </c>
      <c r="F1107" s="7">
        <v>115.002685</v>
      </c>
    </row>
    <row r="1108" spans="1:6" ht="25.5" x14ac:dyDescent="0.2">
      <c r="A1108" s="70" t="s">
        <v>1771</v>
      </c>
      <c r="B1108" s="71" t="s">
        <v>1772</v>
      </c>
      <c r="C1108" s="72">
        <v>1.674882</v>
      </c>
      <c r="D1108" s="72">
        <v>2.3519559999999999</v>
      </c>
      <c r="E1108" s="72">
        <v>10.312022000000001</v>
      </c>
      <c r="F1108" s="73">
        <v>49.157617000000002</v>
      </c>
    </row>
    <row r="1109" spans="1:6" ht="25.5" x14ac:dyDescent="0.2">
      <c r="A1109" s="63" t="s">
        <v>1629</v>
      </c>
      <c r="B1109" s="60" t="s">
        <v>1630</v>
      </c>
      <c r="C1109" s="61">
        <v>3.098732</v>
      </c>
      <c r="D1109" s="61">
        <v>2.2949830000000002</v>
      </c>
      <c r="E1109" s="61">
        <v>54.927581000000004</v>
      </c>
      <c r="F1109" s="7">
        <v>33.064855000000001</v>
      </c>
    </row>
    <row r="1110" spans="1:6" ht="38.25" x14ac:dyDescent="0.2">
      <c r="A1110" s="70" t="s">
        <v>1631</v>
      </c>
      <c r="B1110" s="71" t="s">
        <v>1632</v>
      </c>
      <c r="C1110" s="72">
        <v>22.565860000000001</v>
      </c>
      <c r="D1110" s="72">
        <v>16.431609000000002</v>
      </c>
      <c r="E1110" s="72">
        <v>298.32538</v>
      </c>
      <c r="F1110" s="73">
        <v>195.72042099999999</v>
      </c>
    </row>
    <row r="1111" spans="1:6" ht="63.75" x14ac:dyDescent="0.2">
      <c r="A1111" s="63" t="s">
        <v>1633</v>
      </c>
      <c r="B1111" s="60" t="s">
        <v>1634</v>
      </c>
      <c r="C1111" s="61">
        <v>19.369726</v>
      </c>
      <c r="D1111" s="61">
        <v>20.402322000000002</v>
      </c>
      <c r="E1111" s="61">
        <v>219.735218</v>
      </c>
      <c r="F1111" s="7">
        <v>238.71785600000001</v>
      </c>
    </row>
    <row r="1112" spans="1:6" x14ac:dyDescent="0.2">
      <c r="A1112" s="70" t="s">
        <v>2072</v>
      </c>
      <c r="B1112" s="71" t="s">
        <v>2073</v>
      </c>
      <c r="C1112" s="72">
        <v>2.751852</v>
      </c>
      <c r="D1112" s="72">
        <v>0.92825599999999997</v>
      </c>
      <c r="E1112" s="72">
        <v>47.888747000000002</v>
      </c>
      <c r="F1112" s="73">
        <v>12.191127</v>
      </c>
    </row>
    <row r="1113" spans="1:6" ht="38.25" x14ac:dyDescent="0.2">
      <c r="A1113" s="63" t="s">
        <v>1635</v>
      </c>
      <c r="B1113" s="60" t="s">
        <v>1636</v>
      </c>
      <c r="C1113" s="61">
        <v>0.29777399999999998</v>
      </c>
      <c r="D1113" s="61">
        <v>5.3005999999999998E-2</v>
      </c>
      <c r="E1113" s="61">
        <v>5.6686920000000001</v>
      </c>
      <c r="F1113" s="7">
        <v>3.258073</v>
      </c>
    </row>
    <row r="1114" spans="1:6" ht="38.25" x14ac:dyDescent="0.2">
      <c r="A1114" s="70" t="s">
        <v>2074</v>
      </c>
      <c r="B1114" s="71" t="s">
        <v>2075</v>
      </c>
      <c r="C1114" s="72">
        <v>21.054075999999998</v>
      </c>
      <c r="D1114" s="72">
        <v>35.081505</v>
      </c>
      <c r="E1114" s="72">
        <v>323.85666900000001</v>
      </c>
      <c r="F1114" s="73">
        <v>334.812161</v>
      </c>
    </row>
    <row r="1115" spans="1:6" ht="25.5" x14ac:dyDescent="0.2">
      <c r="A1115" s="63" t="s">
        <v>1637</v>
      </c>
      <c r="B1115" s="60" t="s">
        <v>1638</v>
      </c>
      <c r="C1115" s="61">
        <v>15.833216</v>
      </c>
      <c r="D1115" s="61">
        <v>22.768028999999999</v>
      </c>
      <c r="E1115" s="61">
        <v>167.68239</v>
      </c>
      <c r="F1115" s="7">
        <v>166.24286599999999</v>
      </c>
    </row>
    <row r="1116" spans="1:6" x14ac:dyDescent="0.2">
      <c r="A1116" s="70" t="s">
        <v>1639</v>
      </c>
      <c r="B1116" s="71" t="s">
        <v>1640</v>
      </c>
      <c r="C1116" s="72">
        <v>12.274393</v>
      </c>
      <c r="D1116" s="72">
        <v>18.893435</v>
      </c>
      <c r="E1116" s="72">
        <v>191.315721</v>
      </c>
      <c r="F1116" s="73">
        <v>137.51379800000001</v>
      </c>
    </row>
    <row r="1117" spans="1:6" ht="25.5" x14ac:dyDescent="0.2">
      <c r="A1117" s="63" t="s">
        <v>1641</v>
      </c>
      <c r="B1117" s="60" t="s">
        <v>1642</v>
      </c>
      <c r="C1117" s="61">
        <v>0.62186300000000005</v>
      </c>
      <c r="D1117" s="61">
        <v>0.73916499999999996</v>
      </c>
      <c r="E1117" s="61">
        <v>14.75511</v>
      </c>
      <c r="F1117" s="7">
        <v>10.081733</v>
      </c>
    </row>
    <row r="1118" spans="1:6" ht="25.5" x14ac:dyDescent="0.2">
      <c r="A1118" s="70" t="s">
        <v>2076</v>
      </c>
      <c r="B1118" s="71" t="s">
        <v>2077</v>
      </c>
      <c r="C1118" s="72">
        <v>18.594712999999999</v>
      </c>
      <c r="D1118" s="72">
        <v>21.863886000000001</v>
      </c>
      <c r="E1118" s="72">
        <v>265.02265499999999</v>
      </c>
      <c r="F1118" s="73">
        <v>360.27604400000001</v>
      </c>
    </row>
    <row r="1119" spans="1:6" x14ac:dyDescent="0.2">
      <c r="A1119" s="63" t="s">
        <v>1773</v>
      </c>
      <c r="B1119" s="60" t="s">
        <v>1774</v>
      </c>
      <c r="C1119" s="61">
        <v>1.4095660000000001</v>
      </c>
      <c r="D1119" s="61">
        <v>13.924618000000001</v>
      </c>
      <c r="E1119" s="61">
        <v>23.46482</v>
      </c>
      <c r="F1119" s="7">
        <v>86.705273000000005</v>
      </c>
    </row>
    <row r="1120" spans="1:6" x14ac:dyDescent="0.2">
      <c r="A1120" s="70" t="s">
        <v>2078</v>
      </c>
      <c r="B1120" s="71" t="s">
        <v>2079</v>
      </c>
      <c r="C1120" s="72">
        <v>3.6748000000000003E-2</v>
      </c>
      <c r="D1120" s="72">
        <v>7.3559999999999997E-3</v>
      </c>
      <c r="E1120" s="72">
        <v>6.4313999999999996E-2</v>
      </c>
      <c r="F1120" s="73">
        <v>2.9003000000000001E-2</v>
      </c>
    </row>
    <row r="1121" spans="1:6" ht="25.5" x14ac:dyDescent="0.2">
      <c r="A1121" s="63" t="s">
        <v>2080</v>
      </c>
      <c r="B1121" s="60" t="s">
        <v>2081</v>
      </c>
      <c r="C1121" s="61" t="s">
        <v>2296</v>
      </c>
      <c r="D1121" s="61">
        <v>3.3224999999999998E-2</v>
      </c>
      <c r="E1121" s="61">
        <v>0.153923</v>
      </c>
      <c r="F1121" s="7">
        <v>6.9336999999999996E-2</v>
      </c>
    </row>
    <row r="1122" spans="1:6" x14ac:dyDescent="0.2">
      <c r="A1122" s="70" t="s">
        <v>1643</v>
      </c>
      <c r="B1122" s="71" t="s">
        <v>1644</v>
      </c>
      <c r="C1122" s="72">
        <v>5.2180000000000004E-3</v>
      </c>
      <c r="D1122" s="72">
        <v>4.0302999999999999E-2</v>
      </c>
      <c r="E1122" s="72">
        <v>0.27852399999999999</v>
      </c>
      <c r="F1122" s="73">
        <v>0.72681799999999996</v>
      </c>
    </row>
    <row r="1123" spans="1:6" ht="25.5" x14ac:dyDescent="0.2">
      <c r="A1123" s="63" t="s">
        <v>1645</v>
      </c>
      <c r="B1123" s="60" t="s">
        <v>1646</v>
      </c>
      <c r="C1123" s="61">
        <v>1.3076000000000001E-2</v>
      </c>
      <c r="D1123" s="61">
        <v>0.124656</v>
      </c>
      <c r="E1123" s="61">
        <v>0.18723999999999999</v>
      </c>
      <c r="F1123" s="7">
        <v>0.55095099999999997</v>
      </c>
    </row>
    <row r="1124" spans="1:6" x14ac:dyDescent="0.2">
      <c r="A1124" s="70" t="s">
        <v>1647</v>
      </c>
      <c r="B1124" s="71" t="s">
        <v>1648</v>
      </c>
      <c r="C1124" s="72">
        <v>5.2379999999999996E-3</v>
      </c>
      <c r="D1124" s="72">
        <v>2.4719999999999998E-3</v>
      </c>
      <c r="E1124" s="72">
        <v>0.46189999999999998</v>
      </c>
      <c r="F1124" s="73">
        <v>2.0265759999999999</v>
      </c>
    </row>
    <row r="1125" spans="1:6" x14ac:dyDescent="0.2">
      <c r="A1125" s="63" t="s">
        <v>2082</v>
      </c>
      <c r="B1125" s="60" t="s">
        <v>2083</v>
      </c>
      <c r="C1125" s="61" t="s">
        <v>2296</v>
      </c>
      <c r="D1125" s="61">
        <v>1.1490000000000001E-3</v>
      </c>
      <c r="E1125" s="61">
        <v>0.10891199999999999</v>
      </c>
      <c r="F1125" s="7">
        <v>0.31299399999999999</v>
      </c>
    </row>
    <row r="1126" spans="1:6" x14ac:dyDescent="0.2">
      <c r="A1126" s="70" t="s">
        <v>2084</v>
      </c>
      <c r="B1126" s="71" t="s">
        <v>2085</v>
      </c>
      <c r="C1126" s="72">
        <v>1.4100000000000001E-4</v>
      </c>
      <c r="D1126" s="72">
        <v>2.5000000000000001E-5</v>
      </c>
      <c r="E1126" s="72">
        <v>4.2372E-2</v>
      </c>
      <c r="F1126" s="73">
        <v>5.1614E-2</v>
      </c>
    </row>
    <row r="1127" spans="1:6" ht="25.5" x14ac:dyDescent="0.2">
      <c r="A1127" s="63" t="s">
        <v>2284</v>
      </c>
      <c r="B1127" s="60" t="s">
        <v>2285</v>
      </c>
      <c r="C1127" s="61" t="s">
        <v>2296</v>
      </c>
      <c r="D1127" s="61" t="s">
        <v>2296</v>
      </c>
      <c r="E1127" s="61">
        <v>1.6931000000000002E-2</v>
      </c>
      <c r="F1127" s="7">
        <v>1.6913999999999998E-2</v>
      </c>
    </row>
    <row r="1128" spans="1:6" x14ac:dyDescent="0.2">
      <c r="A1128" s="70" t="s">
        <v>2086</v>
      </c>
      <c r="B1128" s="71" t="s">
        <v>2087</v>
      </c>
      <c r="C1128" s="72">
        <v>1.9445E-2</v>
      </c>
      <c r="D1128" s="72">
        <v>4.9898999999999999E-2</v>
      </c>
      <c r="E1128" s="72">
        <v>7.9191999999999999E-2</v>
      </c>
      <c r="F1128" s="73">
        <v>0.30112499999999998</v>
      </c>
    </row>
    <row r="1129" spans="1:6" x14ac:dyDescent="0.2">
      <c r="A1129" s="63" t="s">
        <v>2286</v>
      </c>
      <c r="B1129" s="60" t="s">
        <v>2287</v>
      </c>
      <c r="C1129" s="61" t="s">
        <v>2296</v>
      </c>
      <c r="D1129" s="61">
        <v>0.102758</v>
      </c>
      <c r="E1129" s="61">
        <v>3.7012000000000003E-2</v>
      </c>
      <c r="F1129" s="7">
        <v>0.124973</v>
      </c>
    </row>
    <row r="1130" spans="1:6" x14ac:dyDescent="0.2">
      <c r="A1130" s="70" t="s">
        <v>2088</v>
      </c>
      <c r="B1130" s="71" t="s">
        <v>2089</v>
      </c>
      <c r="C1130" s="72">
        <v>0.187197</v>
      </c>
      <c r="D1130" s="72">
        <v>2.198E-2</v>
      </c>
      <c r="E1130" s="72">
        <v>1.4764409999999999</v>
      </c>
      <c r="F1130" s="73">
        <v>1.0785020000000001</v>
      </c>
    </row>
    <row r="1131" spans="1:6" x14ac:dyDescent="0.2">
      <c r="A1131" s="63" t="s">
        <v>1649</v>
      </c>
      <c r="B1131" s="60" t="s">
        <v>1650</v>
      </c>
      <c r="C1131" s="61">
        <v>3.7470000000000003E-2</v>
      </c>
      <c r="D1131" s="61">
        <v>5.6328999999999997E-2</v>
      </c>
      <c r="E1131" s="61">
        <v>12.323452</v>
      </c>
      <c r="F1131" s="7">
        <v>0.85265599999999997</v>
      </c>
    </row>
    <row r="1132" spans="1:6" x14ac:dyDescent="0.2">
      <c r="A1132" s="70" t="s">
        <v>2288</v>
      </c>
      <c r="B1132" s="71" t="s">
        <v>2289</v>
      </c>
      <c r="C1132" s="72">
        <v>1.1306E-2</v>
      </c>
      <c r="D1132" s="72" t="s">
        <v>2296</v>
      </c>
      <c r="E1132" s="72">
        <v>0.32026300000000002</v>
      </c>
      <c r="F1132" s="73">
        <v>0.39493600000000001</v>
      </c>
    </row>
    <row r="1133" spans="1:6" x14ac:dyDescent="0.2">
      <c r="A1133" s="63" t="s">
        <v>2290</v>
      </c>
      <c r="B1133" s="60" t="s">
        <v>2291</v>
      </c>
      <c r="C1133" s="61">
        <v>2.4650999999999999E-2</v>
      </c>
      <c r="D1133" s="61">
        <v>2.0140000000000002E-3</v>
      </c>
      <c r="E1133" s="61">
        <v>0.163185</v>
      </c>
      <c r="F1133" s="7">
        <v>0.58646500000000001</v>
      </c>
    </row>
    <row r="1134" spans="1:6" ht="25.5" x14ac:dyDescent="0.2">
      <c r="A1134" s="70" t="s">
        <v>1651</v>
      </c>
      <c r="B1134" s="71" t="s">
        <v>1652</v>
      </c>
      <c r="C1134" s="72">
        <v>5.9699999999999996E-3</v>
      </c>
      <c r="D1134" s="72" t="s">
        <v>2296</v>
      </c>
      <c r="E1134" s="72">
        <v>0.21554499999999999</v>
      </c>
      <c r="F1134" s="73">
        <v>0.42705300000000002</v>
      </c>
    </row>
    <row r="1135" spans="1:6" x14ac:dyDescent="0.2">
      <c r="A1135" s="63" t="s">
        <v>2090</v>
      </c>
      <c r="B1135" s="60" t="s">
        <v>2091</v>
      </c>
      <c r="C1135" s="61">
        <v>2.3552E-2</v>
      </c>
      <c r="D1135" s="61">
        <v>7.5459999999999998E-3</v>
      </c>
      <c r="E1135" s="61">
        <v>0.46681899999999998</v>
      </c>
      <c r="F1135" s="7">
        <v>0.17443</v>
      </c>
    </row>
    <row r="1136" spans="1:6" ht="25.5" x14ac:dyDescent="0.2">
      <c r="A1136" s="70" t="s">
        <v>2092</v>
      </c>
      <c r="B1136" s="71" t="s">
        <v>2093</v>
      </c>
      <c r="C1136" s="72">
        <v>6.6709999999999998E-3</v>
      </c>
      <c r="D1136" s="72">
        <v>5.8058999999999999E-2</v>
      </c>
      <c r="E1136" s="72">
        <v>1.5501</v>
      </c>
      <c r="F1136" s="73">
        <v>0.50966199999999995</v>
      </c>
    </row>
    <row r="1137" spans="1:6" ht="38.25" x14ac:dyDescent="0.2">
      <c r="A1137" s="63" t="s">
        <v>2094</v>
      </c>
      <c r="B1137" s="60" t="s">
        <v>2095</v>
      </c>
      <c r="C1137" s="61">
        <v>1.129E-3</v>
      </c>
      <c r="D1137" s="61" t="s">
        <v>2296</v>
      </c>
      <c r="E1137" s="61">
        <v>5.8227000000000001E-2</v>
      </c>
      <c r="F1137" s="7">
        <v>4.8659999999999997E-3</v>
      </c>
    </row>
    <row r="1138" spans="1:6" ht="38.25" x14ac:dyDescent="0.2">
      <c r="A1138" s="70" t="s">
        <v>2096</v>
      </c>
      <c r="B1138" s="71" t="s">
        <v>2097</v>
      </c>
      <c r="C1138" s="72">
        <v>0.13800999999999999</v>
      </c>
      <c r="D1138" s="72">
        <v>6.4440000000000001E-3</v>
      </c>
      <c r="E1138" s="72">
        <v>1.0075210000000001</v>
      </c>
      <c r="F1138" s="73">
        <v>0.20824000000000001</v>
      </c>
    </row>
    <row r="1139" spans="1:6" x14ac:dyDescent="0.2">
      <c r="A1139" s="63" t="s">
        <v>1653</v>
      </c>
      <c r="B1139" s="60" t="s">
        <v>1654</v>
      </c>
      <c r="C1139" s="61">
        <v>8.519698</v>
      </c>
      <c r="D1139" s="61">
        <v>10.393348</v>
      </c>
      <c r="E1139" s="61">
        <v>144.78117499999999</v>
      </c>
      <c r="F1139" s="7">
        <v>82.676074999999997</v>
      </c>
    </row>
    <row r="1140" spans="1:6" ht="38.25" x14ac:dyDescent="0.2">
      <c r="A1140" s="70" t="s">
        <v>1655</v>
      </c>
      <c r="B1140" s="71" t="s">
        <v>1656</v>
      </c>
      <c r="C1140" s="72">
        <v>5.5917000000000001E-2</v>
      </c>
      <c r="D1140" s="72">
        <v>0.63669299999999995</v>
      </c>
      <c r="E1140" s="72">
        <v>11.44083</v>
      </c>
      <c r="F1140" s="73">
        <v>6.5310800000000002</v>
      </c>
    </row>
    <row r="1141" spans="1:6" x14ac:dyDescent="0.2">
      <c r="A1141" s="63" t="s">
        <v>1657</v>
      </c>
      <c r="B1141" s="60" t="s">
        <v>1658</v>
      </c>
      <c r="C1141" s="61">
        <v>8.2824209999999994</v>
      </c>
      <c r="D1141" s="61">
        <v>12.877082</v>
      </c>
      <c r="E1141" s="61">
        <v>87.361380999999994</v>
      </c>
      <c r="F1141" s="7">
        <v>122.83999300000001</v>
      </c>
    </row>
    <row r="1142" spans="1:6" ht="38.25" x14ac:dyDescent="0.2">
      <c r="A1142" s="70" t="s">
        <v>1659</v>
      </c>
      <c r="B1142" s="71" t="s">
        <v>1660</v>
      </c>
      <c r="C1142" s="72">
        <v>0.89746899999999996</v>
      </c>
      <c r="D1142" s="72">
        <v>1.417003</v>
      </c>
      <c r="E1142" s="72">
        <v>9.9796490000000002</v>
      </c>
      <c r="F1142" s="73">
        <v>11.625583000000001</v>
      </c>
    </row>
    <row r="1143" spans="1:6" ht="38.25" x14ac:dyDescent="0.2">
      <c r="A1143" s="63" t="s">
        <v>1661</v>
      </c>
      <c r="B1143" s="60" t="s">
        <v>1662</v>
      </c>
      <c r="C1143" s="61">
        <v>9.0043050000000004</v>
      </c>
      <c r="D1143" s="61">
        <v>5.0371499999999996</v>
      </c>
      <c r="E1143" s="61">
        <v>100.31643099999999</v>
      </c>
      <c r="F1143" s="7">
        <v>69.259732</v>
      </c>
    </row>
    <row r="1144" spans="1:6" x14ac:dyDescent="0.2">
      <c r="A1144" s="70" t="s">
        <v>1663</v>
      </c>
      <c r="B1144" s="71" t="s">
        <v>1664</v>
      </c>
      <c r="C1144" s="72">
        <v>0.48994900000000002</v>
      </c>
      <c r="D1144" s="72">
        <v>5.5685710000000004</v>
      </c>
      <c r="E1144" s="72">
        <v>12.153634</v>
      </c>
      <c r="F1144" s="73">
        <v>75.978236999999993</v>
      </c>
    </row>
    <row r="1145" spans="1:6" ht="38.25" x14ac:dyDescent="0.2">
      <c r="A1145" s="63" t="s">
        <v>1665</v>
      </c>
      <c r="B1145" s="60" t="s">
        <v>1666</v>
      </c>
      <c r="C1145" s="61">
        <v>0.52599099999999999</v>
      </c>
      <c r="D1145" s="61">
        <v>0.67809900000000001</v>
      </c>
      <c r="E1145" s="61">
        <v>8.5857639999999993</v>
      </c>
      <c r="F1145" s="7">
        <v>5.5679780000000001</v>
      </c>
    </row>
    <row r="1146" spans="1:6" ht="25.5" x14ac:dyDescent="0.2">
      <c r="A1146" s="70" t="s">
        <v>1667</v>
      </c>
      <c r="B1146" s="71" t="s">
        <v>1668</v>
      </c>
      <c r="C1146" s="72">
        <v>0.20030700000000001</v>
      </c>
      <c r="D1146" s="72">
        <v>0.31450400000000001</v>
      </c>
      <c r="E1146" s="72">
        <v>2.863782</v>
      </c>
      <c r="F1146" s="73">
        <v>3.0177070000000001</v>
      </c>
    </row>
    <row r="1147" spans="1:6" x14ac:dyDescent="0.2">
      <c r="A1147" s="63" t="s">
        <v>1669</v>
      </c>
      <c r="B1147" s="60" t="s">
        <v>1670</v>
      </c>
      <c r="C1147" s="61">
        <v>0.11999</v>
      </c>
      <c r="D1147" s="61">
        <v>0.216394</v>
      </c>
      <c r="E1147" s="61">
        <v>0.48708299999999999</v>
      </c>
      <c r="F1147" s="7">
        <v>0.81819699999999995</v>
      </c>
    </row>
    <row r="1148" spans="1:6" ht="38.25" x14ac:dyDescent="0.2">
      <c r="A1148" s="70" t="s">
        <v>1671</v>
      </c>
      <c r="B1148" s="71" t="s">
        <v>1672</v>
      </c>
      <c r="C1148" s="72">
        <v>1.6869959999999999</v>
      </c>
      <c r="D1148" s="72">
        <v>0.85994899999999996</v>
      </c>
      <c r="E1148" s="72">
        <v>15.754581</v>
      </c>
      <c r="F1148" s="73">
        <v>16.0777</v>
      </c>
    </row>
    <row r="1149" spans="1:6" ht="38.25" x14ac:dyDescent="0.2">
      <c r="A1149" s="63" t="s">
        <v>1673</v>
      </c>
      <c r="B1149" s="60" t="s">
        <v>1674</v>
      </c>
      <c r="C1149" s="61">
        <v>0.181643</v>
      </c>
      <c r="D1149" s="61">
        <v>0.172317</v>
      </c>
      <c r="E1149" s="61">
        <v>3.6333289999999998</v>
      </c>
      <c r="F1149" s="7">
        <v>3.1837049999999998</v>
      </c>
    </row>
    <row r="1150" spans="1:6" ht="25.5" x14ac:dyDescent="0.2">
      <c r="A1150" s="70" t="s">
        <v>1675</v>
      </c>
      <c r="B1150" s="71" t="s">
        <v>1676</v>
      </c>
      <c r="C1150" s="72">
        <v>19.065234</v>
      </c>
      <c r="D1150" s="72">
        <v>1.039031</v>
      </c>
      <c r="E1150" s="72">
        <v>52.405529000000001</v>
      </c>
      <c r="F1150" s="73">
        <v>44.592658</v>
      </c>
    </row>
    <row r="1151" spans="1:6" ht="25.5" x14ac:dyDescent="0.2">
      <c r="A1151" s="63" t="s">
        <v>2098</v>
      </c>
      <c r="B1151" s="60" t="s">
        <v>2099</v>
      </c>
      <c r="C1151" s="61">
        <v>1.3259999999999999E-3</v>
      </c>
      <c r="D1151" s="61">
        <v>1.6309000000000001E-2</v>
      </c>
      <c r="E1151" s="61">
        <v>6.1953000000000001E-2</v>
      </c>
      <c r="F1151" s="7">
        <v>7.6037999999999994E-2</v>
      </c>
    </row>
    <row r="1152" spans="1:6" ht="51" x14ac:dyDescent="0.2">
      <c r="A1152" s="70" t="s">
        <v>1677</v>
      </c>
      <c r="B1152" s="71" t="s">
        <v>1678</v>
      </c>
      <c r="C1152" s="72" t="s">
        <v>2296</v>
      </c>
      <c r="D1152" s="72" t="s">
        <v>2296</v>
      </c>
      <c r="E1152" s="72">
        <v>0.25767400000000001</v>
      </c>
      <c r="F1152" s="73">
        <v>0.37662299999999999</v>
      </c>
    </row>
    <row r="1153" spans="1:6" ht="38.25" x14ac:dyDescent="0.2">
      <c r="A1153" s="63" t="s">
        <v>1679</v>
      </c>
      <c r="B1153" s="60" t="s">
        <v>1680</v>
      </c>
      <c r="C1153" s="61">
        <v>0.71442300000000003</v>
      </c>
      <c r="D1153" s="61">
        <v>0.42414400000000002</v>
      </c>
      <c r="E1153" s="61">
        <v>10.703132</v>
      </c>
      <c r="F1153" s="7">
        <v>11.246033000000001</v>
      </c>
    </row>
    <row r="1154" spans="1:6" x14ac:dyDescent="0.2">
      <c r="A1154" s="70" t="s">
        <v>2100</v>
      </c>
      <c r="B1154" s="71" t="s">
        <v>2101</v>
      </c>
      <c r="C1154" s="72">
        <v>5.9369999999999996E-3</v>
      </c>
      <c r="D1154" s="72">
        <v>5.9360000000000003E-3</v>
      </c>
      <c r="E1154" s="72">
        <v>8.3738000000000007E-2</v>
      </c>
      <c r="F1154" s="73">
        <v>2.5350999999999999E-2</v>
      </c>
    </row>
    <row r="1155" spans="1:6" x14ac:dyDescent="0.2">
      <c r="A1155" s="63" t="s">
        <v>2102</v>
      </c>
      <c r="B1155" s="60" t="s">
        <v>2103</v>
      </c>
      <c r="C1155" s="61">
        <v>7.0749999999999997E-3</v>
      </c>
      <c r="D1155" s="61">
        <v>0.30493700000000001</v>
      </c>
      <c r="E1155" s="61">
        <v>9.5005000000000006E-2</v>
      </c>
      <c r="F1155" s="7">
        <v>0.40398400000000001</v>
      </c>
    </row>
    <row r="1156" spans="1:6" ht="25.5" x14ac:dyDescent="0.2">
      <c r="A1156" s="70" t="s">
        <v>2104</v>
      </c>
      <c r="B1156" s="71" t="s">
        <v>2105</v>
      </c>
      <c r="C1156" s="72">
        <v>0.20493</v>
      </c>
      <c r="D1156" s="72">
        <v>2.0615000000000001E-2</v>
      </c>
      <c r="E1156" s="72">
        <v>0.95618300000000001</v>
      </c>
      <c r="F1156" s="73">
        <v>1.11252</v>
      </c>
    </row>
    <row r="1157" spans="1:6" x14ac:dyDescent="0.2">
      <c r="A1157" s="63" t="s">
        <v>1681</v>
      </c>
      <c r="B1157" s="60" t="s">
        <v>1682</v>
      </c>
      <c r="C1157" s="61">
        <v>1.6746E-2</v>
      </c>
      <c r="D1157" s="61" t="s">
        <v>2296</v>
      </c>
      <c r="E1157" s="61">
        <v>0.43742999999999999</v>
      </c>
      <c r="F1157" s="7">
        <v>0.586171</v>
      </c>
    </row>
    <row r="1158" spans="1:6" ht="38.25" x14ac:dyDescent="0.2">
      <c r="A1158" s="70" t="s">
        <v>1683</v>
      </c>
      <c r="B1158" s="71" t="s">
        <v>1684</v>
      </c>
      <c r="C1158" s="72">
        <v>9.8972000000000004E-2</v>
      </c>
      <c r="D1158" s="72">
        <v>0.17533799999999999</v>
      </c>
      <c r="E1158" s="72">
        <v>1.5214049999999999</v>
      </c>
      <c r="F1158" s="73">
        <v>0.78756599999999999</v>
      </c>
    </row>
    <row r="1159" spans="1:6" ht="25.5" x14ac:dyDescent="0.2">
      <c r="A1159" s="63" t="s">
        <v>1685</v>
      </c>
      <c r="B1159" s="60" t="s">
        <v>1686</v>
      </c>
      <c r="C1159" s="61">
        <v>3.833E-3</v>
      </c>
      <c r="D1159" s="61">
        <v>1.0169999999999999E-3</v>
      </c>
      <c r="E1159" s="61">
        <v>1.8789370000000001</v>
      </c>
      <c r="F1159" s="7">
        <v>0.16459599999999999</v>
      </c>
    </row>
    <row r="1160" spans="1:6" x14ac:dyDescent="0.2">
      <c r="A1160" s="70" t="s">
        <v>1775</v>
      </c>
      <c r="B1160" s="71" t="s">
        <v>1776</v>
      </c>
      <c r="C1160" s="72">
        <v>2.1982000000000002E-2</v>
      </c>
      <c r="D1160" s="72">
        <v>8.4500000000000005E-4</v>
      </c>
      <c r="E1160" s="72">
        <v>0.31467800000000001</v>
      </c>
      <c r="F1160" s="73">
        <v>0.47329199999999999</v>
      </c>
    </row>
    <row r="1161" spans="1:6" ht="25.5" x14ac:dyDescent="0.2">
      <c r="A1161" s="63" t="s">
        <v>2106</v>
      </c>
      <c r="B1161" s="60" t="s">
        <v>2107</v>
      </c>
      <c r="C1161" s="61">
        <v>3.1199999999999999E-4</v>
      </c>
      <c r="D1161" s="61" t="s">
        <v>2296</v>
      </c>
      <c r="E1161" s="61">
        <v>0.359263</v>
      </c>
      <c r="F1161" s="7">
        <v>2.5805000000000002E-2</v>
      </c>
    </row>
    <row r="1162" spans="1:6" ht="25.5" x14ac:dyDescent="0.2">
      <c r="A1162" s="70" t="s">
        <v>1687</v>
      </c>
      <c r="B1162" s="71" t="s">
        <v>1688</v>
      </c>
      <c r="C1162" s="72" t="s">
        <v>2296</v>
      </c>
      <c r="D1162" s="72">
        <v>3.8019999999999998E-3</v>
      </c>
      <c r="E1162" s="72">
        <v>0.22655700000000001</v>
      </c>
      <c r="F1162" s="73">
        <v>0.135768</v>
      </c>
    </row>
    <row r="1163" spans="1:6" x14ac:dyDescent="0.2">
      <c r="A1163" s="63" t="s">
        <v>1689</v>
      </c>
      <c r="B1163" s="60" t="s">
        <v>1690</v>
      </c>
      <c r="C1163" s="61">
        <v>3.9766999999999997E-2</v>
      </c>
      <c r="D1163" s="61">
        <v>6.7306000000000005E-2</v>
      </c>
      <c r="E1163" s="61">
        <v>3.4047740000000002</v>
      </c>
      <c r="F1163" s="7">
        <v>0.63789300000000004</v>
      </c>
    </row>
    <row r="1164" spans="1:6" x14ac:dyDescent="0.2">
      <c r="A1164" s="70" t="s">
        <v>1691</v>
      </c>
      <c r="B1164" s="71" t="s">
        <v>1692</v>
      </c>
      <c r="C1164" s="72">
        <v>0.34184300000000001</v>
      </c>
      <c r="D1164" s="72">
        <v>1.09714</v>
      </c>
      <c r="E1164" s="72">
        <v>2.5790820000000001</v>
      </c>
      <c r="F1164" s="73">
        <v>7.2983500000000001</v>
      </c>
    </row>
    <row r="1165" spans="1:6" ht="25.5" x14ac:dyDescent="0.2">
      <c r="A1165" s="63" t="s">
        <v>1693</v>
      </c>
      <c r="B1165" s="60" t="s">
        <v>1694</v>
      </c>
      <c r="C1165" s="61">
        <v>7.4431999999999998E-2</v>
      </c>
      <c r="D1165" s="61">
        <v>5.9371E-2</v>
      </c>
      <c r="E1165" s="61">
        <v>0.37467699999999998</v>
      </c>
      <c r="F1165" s="7">
        <v>0.50654900000000003</v>
      </c>
    </row>
    <row r="1166" spans="1:6" ht="25.5" x14ac:dyDescent="0.2">
      <c r="A1166" s="70" t="s">
        <v>1695</v>
      </c>
      <c r="B1166" s="71" t="s">
        <v>1696</v>
      </c>
      <c r="C1166" s="72">
        <v>6.7048999999999997E-2</v>
      </c>
      <c r="D1166" s="72">
        <v>3.6319999999999998E-3</v>
      </c>
      <c r="E1166" s="72">
        <v>0.63919800000000004</v>
      </c>
      <c r="F1166" s="73">
        <v>0.19022</v>
      </c>
    </row>
    <row r="1167" spans="1:6" x14ac:dyDescent="0.2">
      <c r="A1167" s="63" t="s">
        <v>2108</v>
      </c>
      <c r="B1167" s="60" t="s">
        <v>2109</v>
      </c>
      <c r="C1167" s="61">
        <v>9.1317999999999996E-2</v>
      </c>
      <c r="D1167" s="61">
        <v>0.13980000000000001</v>
      </c>
      <c r="E1167" s="61">
        <v>0.911574</v>
      </c>
      <c r="F1167" s="7">
        <v>0.538991</v>
      </c>
    </row>
    <row r="1168" spans="1:6" ht="25.5" x14ac:dyDescent="0.2">
      <c r="A1168" s="70" t="s">
        <v>1697</v>
      </c>
      <c r="B1168" s="71" t="s">
        <v>1698</v>
      </c>
      <c r="C1168" s="72" t="s">
        <v>2296</v>
      </c>
      <c r="D1168" s="72">
        <v>8.4720000000000004E-3</v>
      </c>
      <c r="E1168" s="72">
        <v>0.105889</v>
      </c>
      <c r="F1168" s="73">
        <v>0.18532799999999999</v>
      </c>
    </row>
    <row r="1169" spans="1:6" ht="25.5" x14ac:dyDescent="0.2">
      <c r="A1169" s="63" t="s">
        <v>1699</v>
      </c>
      <c r="B1169" s="60" t="s">
        <v>1700</v>
      </c>
      <c r="C1169" s="61">
        <v>29.919740000000001</v>
      </c>
      <c r="D1169" s="61">
        <v>27.499590999999999</v>
      </c>
      <c r="E1169" s="61">
        <v>362.895509</v>
      </c>
      <c r="F1169" s="7">
        <v>373.20969700000001</v>
      </c>
    </row>
    <row r="1170" spans="1:6" x14ac:dyDescent="0.2">
      <c r="A1170" s="70" t="s">
        <v>2110</v>
      </c>
      <c r="B1170" s="71" t="s">
        <v>2111</v>
      </c>
      <c r="C1170" s="72">
        <v>1.735E-3</v>
      </c>
      <c r="D1170" s="72">
        <v>7.6956999999999998E-2</v>
      </c>
      <c r="E1170" s="72">
        <v>1.832546</v>
      </c>
      <c r="F1170" s="73">
        <v>1.6803410000000001</v>
      </c>
    </row>
    <row r="1171" spans="1:6" ht="25.5" x14ac:dyDescent="0.2">
      <c r="A1171" s="63" t="s">
        <v>1701</v>
      </c>
      <c r="B1171" s="60" t="s">
        <v>1702</v>
      </c>
      <c r="C1171" s="61">
        <v>158.171829</v>
      </c>
      <c r="D1171" s="61">
        <v>1.0011699999999999</v>
      </c>
      <c r="E1171" s="61">
        <v>1342.3658109999999</v>
      </c>
      <c r="F1171" s="7">
        <v>2489.1667050000001</v>
      </c>
    </row>
    <row r="1172" spans="1:6" x14ac:dyDescent="0.2">
      <c r="A1172" s="70" t="s">
        <v>1703</v>
      </c>
      <c r="B1172" s="71" t="s">
        <v>1704</v>
      </c>
      <c r="C1172" s="72">
        <v>3.2038999999999998E-2</v>
      </c>
      <c r="D1172" s="72">
        <v>6.9340000000000001E-3</v>
      </c>
      <c r="E1172" s="72">
        <v>0.47617399999999999</v>
      </c>
      <c r="F1172" s="73">
        <v>31.715883999999999</v>
      </c>
    </row>
    <row r="1173" spans="1:6" x14ac:dyDescent="0.2">
      <c r="A1173" s="63" t="s">
        <v>1705</v>
      </c>
      <c r="B1173" s="60" t="s">
        <v>1706</v>
      </c>
      <c r="C1173" s="61">
        <v>8.5866849999999992</v>
      </c>
      <c r="D1173" s="61">
        <v>7.9397999999999996E-2</v>
      </c>
      <c r="E1173" s="61">
        <v>20.903334999999998</v>
      </c>
      <c r="F1173" s="7">
        <v>127.693977</v>
      </c>
    </row>
    <row r="1174" spans="1:6" ht="25.5" x14ac:dyDescent="0.2">
      <c r="A1174" s="70" t="s">
        <v>2292</v>
      </c>
      <c r="B1174" s="71" t="s">
        <v>2293</v>
      </c>
      <c r="C1174" s="72">
        <v>2.3419999999999999E-3</v>
      </c>
      <c r="D1174" s="72">
        <v>9.2510000000000005E-3</v>
      </c>
      <c r="E1174" s="72">
        <v>8.0689999999999998E-3</v>
      </c>
      <c r="F1174" s="73">
        <v>2.4638E-2</v>
      </c>
    </row>
    <row r="1175" spans="1:6" ht="25.5" x14ac:dyDescent="0.2">
      <c r="A1175" s="63" t="s">
        <v>2294</v>
      </c>
      <c r="B1175" s="60" t="s">
        <v>2295</v>
      </c>
      <c r="C1175" s="61">
        <v>7.8619999999999992E-3</v>
      </c>
      <c r="D1175" s="61">
        <v>7.0049999999999999E-3</v>
      </c>
      <c r="E1175" s="61">
        <v>16.811219999999999</v>
      </c>
      <c r="F1175" s="7">
        <v>1.4554039999999999</v>
      </c>
    </row>
    <row r="1176" spans="1:6" x14ac:dyDescent="0.2">
      <c r="A1176" s="70" t="s">
        <v>1777</v>
      </c>
      <c r="B1176" s="71" t="s">
        <v>1778</v>
      </c>
      <c r="C1176" s="72">
        <v>0.109828</v>
      </c>
      <c r="D1176" s="72">
        <v>0.65207199999999998</v>
      </c>
      <c r="E1176" s="72">
        <v>63.758431000000002</v>
      </c>
      <c r="F1176" s="73">
        <v>121.049919</v>
      </c>
    </row>
    <row r="1177" spans="1:6" ht="25.5" x14ac:dyDescent="0.2">
      <c r="A1177" s="63" t="s">
        <v>1707</v>
      </c>
      <c r="B1177" s="60" t="s">
        <v>1708</v>
      </c>
      <c r="C1177" s="61">
        <v>3.410711</v>
      </c>
      <c r="D1177" s="61">
        <v>1.575537</v>
      </c>
      <c r="E1177" s="61">
        <v>57.091065999999998</v>
      </c>
      <c r="F1177" s="7">
        <v>67.377736999999996</v>
      </c>
    </row>
    <row r="1178" spans="1:6" ht="25.5" x14ac:dyDescent="0.2">
      <c r="A1178" s="87" t="s">
        <v>2305</v>
      </c>
      <c r="B1178" s="88" t="s">
        <v>2306</v>
      </c>
      <c r="C1178" s="89" t="s">
        <v>2296</v>
      </c>
      <c r="D1178" s="89" t="s">
        <v>2296</v>
      </c>
      <c r="E1178" s="89">
        <v>0.14626700000000001</v>
      </c>
      <c r="F1178" s="90" t="s">
        <v>2296</v>
      </c>
    </row>
    <row r="1179" spans="1:6" x14ac:dyDescent="0.2">
      <c r="A1179" s="64"/>
      <c r="B1179" s="42"/>
      <c r="C1179" s="32"/>
      <c r="D1179" s="32"/>
      <c r="E1179" s="32"/>
      <c r="F1179" s="65"/>
    </row>
    <row r="1180" spans="1:6" x14ac:dyDescent="0.2">
      <c r="A1180" s="64" t="s">
        <v>1781</v>
      </c>
      <c r="B1180" s="42"/>
      <c r="C1180" s="32"/>
      <c r="D1180" s="32"/>
      <c r="E1180" s="32"/>
      <c r="F1180" s="65"/>
    </row>
    <row r="1181" spans="1:6" x14ac:dyDescent="0.2">
      <c r="A1181" s="64" t="s">
        <v>1783</v>
      </c>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39"/>
      <c r="B2001" s="42"/>
      <c r="C2001" s="32"/>
      <c r="D2001" s="32"/>
      <c r="E2001" s="32"/>
      <c r="F2001" s="41"/>
    </row>
    <row r="2002" spans="1:6" x14ac:dyDescent="0.2">
      <c r="A2002" s="39"/>
      <c r="B2002" s="42"/>
      <c r="C2002" s="32"/>
      <c r="D2002" s="32"/>
      <c r="E2002" s="32"/>
      <c r="F2002" s="41"/>
    </row>
    <row r="2003" spans="1:6" x14ac:dyDescent="0.2">
      <c r="A2003" s="39"/>
      <c r="B2003" s="42"/>
      <c r="C2003" s="32"/>
      <c r="D2003" s="32"/>
      <c r="E2003" s="32"/>
      <c r="F2003" s="41"/>
    </row>
    <row r="2004" spans="1:6" x14ac:dyDescent="0.2">
      <c r="A2004" s="39"/>
      <c r="B2004" s="42"/>
      <c r="C2004" s="32"/>
      <c r="D2004" s="32"/>
      <c r="E2004" s="32"/>
      <c r="F2004" s="41"/>
    </row>
    <row r="2005" spans="1:6" x14ac:dyDescent="0.2">
      <c r="A2005" s="39"/>
      <c r="B2005" s="42"/>
      <c r="C2005" s="32"/>
      <c r="D2005" s="32"/>
      <c r="E2005" s="32"/>
      <c r="F2005" s="41"/>
    </row>
    <row r="2006" spans="1:6" x14ac:dyDescent="0.2">
      <c r="A2006" s="39"/>
      <c r="B2006" s="42"/>
      <c r="C2006" s="32"/>
      <c r="D2006" s="32"/>
      <c r="E2006" s="32"/>
      <c r="F2006" s="41"/>
    </row>
    <row r="2007" spans="1:6" x14ac:dyDescent="0.2">
      <c r="A2007" s="39"/>
      <c r="B2007" s="42"/>
      <c r="C2007" s="32"/>
      <c r="D2007" s="32"/>
      <c r="E2007" s="32"/>
      <c r="F2007" s="41"/>
    </row>
    <row r="2008" spans="1:6" x14ac:dyDescent="0.2">
      <c r="A2008" s="39"/>
      <c r="B2008" s="42"/>
      <c r="C2008" s="32"/>
      <c r="D2008" s="32"/>
      <c r="E2008" s="32"/>
      <c r="F2008" s="41"/>
    </row>
    <row r="2009" spans="1:6" x14ac:dyDescent="0.2">
      <c r="A2009" s="39"/>
      <c r="B2009" s="42"/>
      <c r="C2009" s="32"/>
      <c r="D2009" s="32"/>
      <c r="E2009" s="32"/>
      <c r="F2009" s="41"/>
    </row>
    <row r="2010" spans="1:6" x14ac:dyDescent="0.2">
      <c r="A2010" s="39"/>
      <c r="B2010" s="42"/>
      <c r="C2010" s="32"/>
      <c r="D2010" s="32"/>
      <c r="E2010" s="32"/>
      <c r="F2010" s="41"/>
    </row>
    <row r="2011" spans="1:6" x14ac:dyDescent="0.2">
      <c r="A2011" s="39"/>
      <c r="B2011" s="42"/>
      <c r="C2011" s="32"/>
      <c r="D2011" s="32"/>
      <c r="E2011" s="32"/>
      <c r="F2011" s="41"/>
    </row>
    <row r="2012" spans="1:6" x14ac:dyDescent="0.2">
      <c r="A2012" s="39"/>
      <c r="B2012" s="42"/>
      <c r="C2012" s="32"/>
      <c r="D2012" s="32"/>
      <c r="E2012" s="32"/>
      <c r="F2012" s="41"/>
    </row>
    <row r="2013" spans="1:6" x14ac:dyDescent="0.2">
      <c r="A2013" s="39"/>
      <c r="B2013" s="42"/>
      <c r="C2013" s="32"/>
      <c r="D2013" s="32"/>
      <c r="E2013" s="32"/>
      <c r="F2013" s="41"/>
    </row>
    <row r="2014" spans="1:6" x14ac:dyDescent="0.2">
      <c r="A2014" s="39"/>
      <c r="B2014" s="42"/>
      <c r="C2014" s="32"/>
      <c r="D2014" s="32"/>
      <c r="E2014" s="32"/>
      <c r="F2014" s="41"/>
    </row>
    <row r="2015" spans="1:6" x14ac:dyDescent="0.2">
      <c r="A2015" s="39"/>
      <c r="B2015" s="42"/>
      <c r="C2015" s="32"/>
      <c r="D2015" s="32"/>
      <c r="E2015" s="32"/>
      <c r="F2015" s="41"/>
    </row>
    <row r="2016" spans="1:6" x14ac:dyDescent="0.2">
      <c r="A2016" s="39"/>
      <c r="B2016" s="42"/>
      <c r="C2016" s="32"/>
      <c r="D2016" s="32"/>
      <c r="E2016" s="32"/>
      <c r="F2016" s="41"/>
    </row>
    <row r="2017" spans="1:6" x14ac:dyDescent="0.2">
      <c r="A2017" s="39"/>
      <c r="B2017" s="42"/>
      <c r="C2017" s="32"/>
      <c r="D2017" s="32"/>
      <c r="E2017" s="32"/>
      <c r="F2017" s="41"/>
    </row>
    <row r="2018" spans="1:6" x14ac:dyDescent="0.2">
      <c r="A2018" s="39"/>
      <c r="B2018" s="42"/>
      <c r="C2018" s="32"/>
      <c r="D2018" s="32"/>
      <c r="E2018" s="32"/>
      <c r="F2018" s="41"/>
    </row>
    <row r="2019" spans="1:6" x14ac:dyDescent="0.2">
      <c r="A2019" s="39"/>
      <c r="B2019" s="42"/>
      <c r="C2019" s="32"/>
      <c r="D2019" s="32"/>
      <c r="E2019" s="32"/>
      <c r="F2019" s="41"/>
    </row>
    <row r="2020" spans="1:6" x14ac:dyDescent="0.2">
      <c r="A2020" s="39"/>
      <c r="B2020" s="42"/>
      <c r="C2020" s="32"/>
      <c r="D2020" s="32"/>
      <c r="E2020" s="32"/>
      <c r="F2020" s="41"/>
    </row>
    <row r="2021" spans="1:6" x14ac:dyDescent="0.2">
      <c r="A2021" s="39"/>
      <c r="B2021" s="42"/>
      <c r="C2021" s="32"/>
      <c r="D2021" s="32"/>
      <c r="E2021" s="32"/>
      <c r="F2021" s="41"/>
    </row>
    <row r="2022" spans="1:6" x14ac:dyDescent="0.2">
      <c r="A2022" s="39"/>
      <c r="B2022" s="42"/>
      <c r="C2022" s="32"/>
      <c r="D2022" s="32"/>
      <c r="E2022" s="32"/>
      <c r="F2022" s="41"/>
    </row>
    <row r="2023" spans="1:6" x14ac:dyDescent="0.2">
      <c r="A2023" s="39"/>
      <c r="B2023" s="42"/>
      <c r="C2023" s="32"/>
      <c r="D2023" s="32"/>
      <c r="E2023" s="32"/>
      <c r="F2023" s="41"/>
    </row>
    <row r="2024" spans="1:6" x14ac:dyDescent="0.2">
      <c r="A2024" s="39"/>
      <c r="B2024" s="42"/>
      <c r="C2024" s="32"/>
      <c r="D2024" s="32"/>
      <c r="E2024" s="32"/>
      <c r="F2024" s="41"/>
    </row>
    <row r="2025" spans="1:6" x14ac:dyDescent="0.2">
      <c r="A2025" s="39"/>
      <c r="B2025" s="42"/>
      <c r="C2025" s="32"/>
      <c r="D2025" s="32"/>
      <c r="E2025" s="32"/>
      <c r="F2025" s="41"/>
    </row>
    <row r="2026" spans="1:6" x14ac:dyDescent="0.2">
      <c r="A2026" s="39"/>
      <c r="B2026" s="42"/>
      <c r="C2026" s="32"/>
      <c r="D2026" s="32"/>
      <c r="E2026" s="32"/>
      <c r="F2026" s="41"/>
    </row>
    <row r="2027" spans="1:6" x14ac:dyDescent="0.2">
      <c r="A2027" s="39"/>
      <c r="B2027" s="42"/>
      <c r="C2027" s="32"/>
      <c r="D2027" s="32"/>
      <c r="E2027" s="32"/>
      <c r="F2027" s="41"/>
    </row>
    <row r="2028" spans="1:6" x14ac:dyDescent="0.2">
      <c r="A2028" s="39"/>
      <c r="B2028" s="42"/>
      <c r="C2028" s="32"/>
      <c r="D2028" s="32"/>
      <c r="E2028" s="32"/>
      <c r="F2028" s="41"/>
    </row>
    <row r="2029" spans="1:6" x14ac:dyDescent="0.2">
      <c r="A2029" s="39"/>
      <c r="B2029" s="42"/>
      <c r="C2029" s="32"/>
      <c r="D2029" s="32"/>
      <c r="E2029" s="32"/>
      <c r="F2029" s="41"/>
    </row>
    <row r="2030" spans="1:6" x14ac:dyDescent="0.2">
      <c r="A2030" s="39"/>
      <c r="B2030" s="42"/>
      <c r="C2030" s="32"/>
      <c r="D2030" s="32"/>
      <c r="E2030" s="32"/>
      <c r="F2030" s="41"/>
    </row>
    <row r="2031" spans="1:6" x14ac:dyDescent="0.2">
      <c r="A2031" s="39"/>
      <c r="B2031" s="42"/>
      <c r="C2031" s="32"/>
      <c r="D2031" s="32"/>
      <c r="E2031" s="32"/>
      <c r="F2031" s="41"/>
    </row>
    <row r="2032" spans="1:6" x14ac:dyDescent="0.2">
      <c r="A2032" s="39"/>
      <c r="B2032" s="42"/>
      <c r="C2032" s="32"/>
      <c r="D2032" s="32"/>
      <c r="E2032" s="32"/>
      <c r="F2032" s="41"/>
    </row>
    <row r="2033" spans="1:6" x14ac:dyDescent="0.2">
      <c r="A2033" s="39"/>
      <c r="B2033" s="42"/>
      <c r="C2033" s="32"/>
      <c r="D2033" s="32"/>
      <c r="E2033" s="32"/>
      <c r="F2033" s="41"/>
    </row>
    <row r="2034" spans="1:6" x14ac:dyDescent="0.2">
      <c r="A2034" s="39"/>
      <c r="B2034" s="42"/>
      <c r="C2034" s="32"/>
      <c r="D2034" s="32"/>
      <c r="E2034" s="32"/>
      <c r="F2034" s="41"/>
    </row>
    <row r="2035" spans="1:6" x14ac:dyDescent="0.2">
      <c r="A2035" s="39"/>
      <c r="B2035" s="42"/>
      <c r="C2035" s="32"/>
      <c r="D2035" s="32"/>
      <c r="E2035" s="32"/>
      <c r="F2035" s="41"/>
    </row>
    <row r="2036" spans="1:6" x14ac:dyDescent="0.2">
      <c r="A2036" s="39"/>
      <c r="B2036" s="42"/>
      <c r="C2036" s="32"/>
      <c r="D2036" s="32"/>
      <c r="E2036" s="32"/>
      <c r="F2036" s="41"/>
    </row>
    <row r="2037" spans="1:6" x14ac:dyDescent="0.2">
      <c r="A2037" s="39"/>
      <c r="B2037" s="42"/>
      <c r="C2037" s="32"/>
      <c r="D2037" s="32"/>
      <c r="E2037" s="32"/>
      <c r="F2037" s="41"/>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L94"/>
  <sheetViews>
    <sheetView showGridLines="0" rightToLeft="1" tabSelected="1" topLeftCell="A50" zoomScale="90" zoomScaleNormal="90" zoomScaleSheetLayoutView="115" workbookViewId="0">
      <selection activeCell="H71" sqref="H71"/>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1" customFormat="1" ht="40.15" customHeight="1" x14ac:dyDescent="0.2">
      <c r="A2" s="26" t="s">
        <v>2506</v>
      </c>
      <c r="B2" s="20"/>
      <c r="C2" s="20"/>
      <c r="D2" s="20"/>
      <c r="E2" s="20"/>
      <c r="F2" s="20"/>
      <c r="G2" s="20"/>
      <c r="H2" s="20"/>
    </row>
    <row r="3" spans="1:12" s="21" customFormat="1" ht="30" customHeight="1" x14ac:dyDescent="0.2">
      <c r="A3" s="62" t="s">
        <v>2517</v>
      </c>
      <c r="B3" s="28"/>
      <c r="C3" s="28"/>
      <c r="D3" s="28"/>
      <c r="E3" s="28"/>
      <c r="F3" s="22"/>
      <c r="G3" s="22"/>
      <c r="H3" s="22"/>
      <c r="I3" s="22"/>
      <c r="J3" s="22"/>
      <c r="K3" s="22"/>
      <c r="L3" s="22"/>
    </row>
    <row r="4" spans="1:12" s="21" customFormat="1" ht="15" customHeight="1" x14ac:dyDescent="0.2">
      <c r="A4" s="91" t="s">
        <v>91</v>
      </c>
      <c r="B4" s="91"/>
      <c r="C4" s="91"/>
      <c r="D4" s="91"/>
      <c r="E4" s="91"/>
      <c r="F4" s="91"/>
      <c r="G4" s="91"/>
      <c r="H4" s="20"/>
    </row>
    <row r="5" spans="1:12" ht="29.25" customHeight="1" x14ac:dyDescent="0.2">
      <c r="A5" s="93" t="s">
        <v>93</v>
      </c>
      <c r="B5" s="94" t="s">
        <v>94</v>
      </c>
      <c r="C5" s="94"/>
      <c r="D5" s="94" t="s">
        <v>95</v>
      </c>
      <c r="E5" s="94"/>
      <c r="F5" s="4"/>
      <c r="G5" s="3"/>
      <c r="H5" s="3"/>
    </row>
    <row r="6" spans="1:12" ht="19.5" customHeight="1" x14ac:dyDescent="0.2">
      <c r="A6" s="93"/>
      <c r="B6" s="33" t="s">
        <v>1782</v>
      </c>
      <c r="C6" s="33" t="s">
        <v>2439</v>
      </c>
      <c r="D6" s="33" t="s">
        <v>1782</v>
      </c>
      <c r="E6" s="33" t="s">
        <v>2439</v>
      </c>
      <c r="F6" s="4"/>
      <c r="G6" s="3"/>
      <c r="H6" s="3"/>
    </row>
    <row r="7" spans="1:12" x14ac:dyDescent="0.2">
      <c r="A7" s="8" t="s">
        <v>0</v>
      </c>
      <c r="B7" s="46">
        <v>5942.4528350000001</v>
      </c>
      <c r="C7" s="46">
        <v>7854.5635469999997</v>
      </c>
      <c r="D7" s="46">
        <v>73463.782154999994</v>
      </c>
      <c r="E7" s="46">
        <v>79028.225300000006</v>
      </c>
      <c r="F7" s="4"/>
      <c r="G7" s="9"/>
      <c r="H7" s="3"/>
    </row>
    <row r="8" spans="1:12" x14ac:dyDescent="0.2">
      <c r="A8" s="29" t="s">
        <v>1</v>
      </c>
      <c r="B8" s="34">
        <v>1568.178343</v>
      </c>
      <c r="C8" s="34">
        <v>2147.7121520000001</v>
      </c>
      <c r="D8" s="34">
        <v>18157.350821</v>
      </c>
      <c r="E8" s="34">
        <v>26087.849484999999</v>
      </c>
      <c r="F8" s="4"/>
      <c r="G8" s="3"/>
      <c r="H8" s="3"/>
    </row>
    <row r="9" spans="1:12" ht="17.25" customHeight="1" x14ac:dyDescent="0.2">
      <c r="A9" s="31" t="s">
        <v>3</v>
      </c>
      <c r="B9" s="32">
        <v>566.93693199999996</v>
      </c>
      <c r="C9" s="32">
        <v>487.74272200000001</v>
      </c>
      <c r="D9" s="32">
        <v>8507.2305450000003</v>
      </c>
      <c r="E9" s="32">
        <v>6419.209578</v>
      </c>
      <c r="F9" s="4"/>
      <c r="G9" s="3"/>
      <c r="H9" s="3"/>
    </row>
    <row r="10" spans="1:12" x14ac:dyDescent="0.2">
      <c r="A10" s="30" t="s">
        <v>8</v>
      </c>
      <c r="B10" s="34">
        <v>313.426467</v>
      </c>
      <c r="C10" s="34">
        <v>394.45531099999999</v>
      </c>
      <c r="D10" s="34">
        <v>2605.1548539999999</v>
      </c>
      <c r="E10" s="34">
        <v>4503.9583080000002</v>
      </c>
      <c r="F10" s="4"/>
      <c r="G10" s="3"/>
      <c r="H10" s="3"/>
    </row>
    <row r="11" spans="1:12" x14ac:dyDescent="0.2">
      <c r="A11" s="31" t="s">
        <v>5</v>
      </c>
      <c r="B11" s="32">
        <v>516.65121399999998</v>
      </c>
      <c r="C11" s="32">
        <v>457.48827299999999</v>
      </c>
      <c r="D11" s="32">
        <v>5561.1169280000004</v>
      </c>
      <c r="E11" s="32">
        <v>4337.9057240000002</v>
      </c>
      <c r="F11" s="4"/>
      <c r="G11" s="3"/>
      <c r="H11" s="3"/>
    </row>
    <row r="12" spans="1:12" x14ac:dyDescent="0.2">
      <c r="A12" s="29" t="s">
        <v>2</v>
      </c>
      <c r="B12" s="34">
        <v>124.332504</v>
      </c>
      <c r="C12" s="34">
        <v>222.339122</v>
      </c>
      <c r="D12" s="34">
        <v>6767.0130419999996</v>
      </c>
      <c r="E12" s="34">
        <v>3861.9248379999999</v>
      </c>
      <c r="F12" s="4"/>
      <c r="G12" s="3"/>
      <c r="H12" s="3"/>
    </row>
    <row r="13" spans="1:12" x14ac:dyDescent="0.2">
      <c r="A13" s="31" t="s">
        <v>7</v>
      </c>
      <c r="B13" s="32">
        <v>424.06066499999997</v>
      </c>
      <c r="C13" s="32">
        <v>387.733834</v>
      </c>
      <c r="D13" s="32">
        <v>2685.7837869999998</v>
      </c>
      <c r="E13" s="32">
        <v>3824.659169</v>
      </c>
      <c r="F13" s="4"/>
      <c r="G13" s="3"/>
      <c r="H13" s="3"/>
    </row>
    <row r="14" spans="1:12" x14ac:dyDescent="0.2">
      <c r="A14" s="30" t="s">
        <v>6</v>
      </c>
      <c r="B14" s="34">
        <v>298.75989099999998</v>
      </c>
      <c r="C14" s="34">
        <v>420.04613000000001</v>
      </c>
      <c r="D14" s="34">
        <v>3535.1195819999998</v>
      </c>
      <c r="E14" s="34">
        <v>3804.0644940000002</v>
      </c>
      <c r="F14" s="4"/>
      <c r="G14" s="3"/>
      <c r="H14" s="3"/>
    </row>
    <row r="15" spans="1:12" x14ac:dyDescent="0.2">
      <c r="A15" s="31" t="s">
        <v>9</v>
      </c>
      <c r="B15" s="32">
        <v>210.73736400000001</v>
      </c>
      <c r="C15" s="32">
        <v>306.01828699999999</v>
      </c>
      <c r="D15" s="32">
        <v>2057.457926</v>
      </c>
      <c r="E15" s="32">
        <v>3709.4336389999999</v>
      </c>
      <c r="F15" s="4"/>
      <c r="G15" s="3"/>
      <c r="H15" s="3"/>
    </row>
    <row r="16" spans="1:12" x14ac:dyDescent="0.2">
      <c r="A16" s="29" t="s">
        <v>11</v>
      </c>
      <c r="B16" s="34">
        <v>122.95254199999999</v>
      </c>
      <c r="C16" s="34">
        <v>677.11495600000001</v>
      </c>
      <c r="D16" s="34">
        <v>1195.837698</v>
      </c>
      <c r="E16" s="34">
        <v>2614.7217070000002</v>
      </c>
      <c r="F16" s="4"/>
      <c r="G16" s="3"/>
      <c r="H16" s="3"/>
    </row>
    <row r="17" spans="1:8" x14ac:dyDescent="0.2">
      <c r="A17" s="31" t="s">
        <v>13</v>
      </c>
      <c r="B17" s="32">
        <v>107.154529</v>
      </c>
      <c r="C17" s="32">
        <v>172.00072800000001</v>
      </c>
      <c r="D17" s="32">
        <v>1015.035591</v>
      </c>
      <c r="E17" s="32">
        <v>1810.738897</v>
      </c>
      <c r="F17" s="4"/>
      <c r="G17" s="3"/>
      <c r="H17" s="3"/>
    </row>
    <row r="18" spans="1:8" x14ac:dyDescent="0.2">
      <c r="A18" s="30" t="s">
        <v>10</v>
      </c>
      <c r="B18" s="34">
        <v>121.414269</v>
      </c>
      <c r="C18" s="34">
        <v>164.388926</v>
      </c>
      <c r="D18" s="34">
        <v>1274.331754</v>
      </c>
      <c r="E18" s="34">
        <v>1702.718269</v>
      </c>
      <c r="F18" s="4"/>
      <c r="G18" s="3"/>
      <c r="H18" s="3"/>
    </row>
    <row r="19" spans="1:8" x14ac:dyDescent="0.2">
      <c r="A19" s="31" t="s">
        <v>4</v>
      </c>
      <c r="B19" s="32">
        <v>30.896215999999999</v>
      </c>
      <c r="C19" s="32">
        <v>115.903612</v>
      </c>
      <c r="D19" s="32">
        <v>9335.4598389999992</v>
      </c>
      <c r="E19" s="32">
        <v>1681.4354249999999</v>
      </c>
      <c r="F19" s="4"/>
      <c r="G19" s="3"/>
      <c r="H19" s="3"/>
    </row>
    <row r="20" spans="1:8" x14ac:dyDescent="0.2">
      <c r="A20" s="29" t="s">
        <v>12</v>
      </c>
      <c r="B20" s="34">
        <v>261.471046</v>
      </c>
      <c r="C20" s="34">
        <v>131.54025799999999</v>
      </c>
      <c r="D20" s="34">
        <v>1434.8028440000001</v>
      </c>
      <c r="E20" s="34">
        <v>1230.4713489999999</v>
      </c>
      <c r="F20" s="4"/>
      <c r="G20" s="3"/>
      <c r="H20" s="3"/>
    </row>
    <row r="21" spans="1:8" x14ac:dyDescent="0.2">
      <c r="A21" s="31" t="s">
        <v>18</v>
      </c>
      <c r="B21" s="32">
        <v>178.53045299999999</v>
      </c>
      <c r="C21" s="32">
        <v>79.556067999999996</v>
      </c>
      <c r="D21" s="32">
        <v>862.30538000000001</v>
      </c>
      <c r="E21" s="32">
        <v>1120.4801930000001</v>
      </c>
      <c r="F21" s="4"/>
      <c r="G21" s="3"/>
      <c r="H21" s="3"/>
    </row>
    <row r="22" spans="1:8" x14ac:dyDescent="0.2">
      <c r="A22" s="30" t="s">
        <v>15</v>
      </c>
      <c r="B22" s="34">
        <v>78.260649000000001</v>
      </c>
      <c r="C22" s="34">
        <v>101.803659</v>
      </c>
      <c r="D22" s="34">
        <v>782.70187599999997</v>
      </c>
      <c r="E22" s="34">
        <v>1082.536347</v>
      </c>
      <c r="F22" s="4"/>
      <c r="G22" s="3"/>
      <c r="H22" s="3"/>
    </row>
    <row r="23" spans="1:8" x14ac:dyDescent="0.2">
      <c r="A23" s="31" t="s">
        <v>14</v>
      </c>
      <c r="B23" s="32">
        <v>45.311387000000003</v>
      </c>
      <c r="C23" s="32">
        <v>204.753151</v>
      </c>
      <c r="D23" s="32">
        <v>627.72810700000002</v>
      </c>
      <c r="E23" s="32">
        <v>923.36147400000004</v>
      </c>
      <c r="F23" s="4"/>
      <c r="G23" s="3"/>
      <c r="H23" s="3"/>
    </row>
    <row r="24" spans="1:8" x14ac:dyDescent="0.2">
      <c r="A24" s="29" t="s">
        <v>20</v>
      </c>
      <c r="B24" s="34">
        <v>64.174651999999995</v>
      </c>
      <c r="C24" s="34">
        <v>101.259601</v>
      </c>
      <c r="D24" s="34">
        <v>450.02433500000001</v>
      </c>
      <c r="E24" s="34">
        <v>854.20903099999998</v>
      </c>
      <c r="F24" s="4"/>
      <c r="G24" s="3"/>
      <c r="H24" s="3"/>
    </row>
    <row r="25" spans="1:8" x14ac:dyDescent="0.2">
      <c r="A25" s="31" t="s">
        <v>19</v>
      </c>
      <c r="B25" s="32">
        <v>80.951313999999996</v>
      </c>
      <c r="C25" s="32">
        <v>114.5652</v>
      </c>
      <c r="D25" s="32">
        <v>522.08032700000001</v>
      </c>
      <c r="E25" s="32">
        <v>682.86827600000004</v>
      </c>
      <c r="F25" s="4"/>
      <c r="G25" s="3"/>
      <c r="H25" s="3"/>
    </row>
    <row r="26" spans="1:8" x14ac:dyDescent="0.2">
      <c r="A26" s="30" t="s">
        <v>35</v>
      </c>
      <c r="B26" s="34">
        <v>16.701554000000002</v>
      </c>
      <c r="C26" s="34">
        <v>12.978064</v>
      </c>
      <c r="D26" s="34">
        <v>113.128208</v>
      </c>
      <c r="E26" s="34">
        <v>642.66970600000002</v>
      </c>
      <c r="F26" s="4"/>
      <c r="G26" s="3"/>
      <c r="H26" s="3"/>
    </row>
    <row r="27" spans="1:8" x14ac:dyDescent="0.2">
      <c r="A27" s="31" t="s">
        <v>16</v>
      </c>
      <c r="B27" s="32">
        <v>22.229583999999999</v>
      </c>
      <c r="C27" s="32">
        <v>32.196849999999998</v>
      </c>
      <c r="D27" s="32">
        <v>721.797011</v>
      </c>
      <c r="E27" s="32">
        <v>536.06443100000001</v>
      </c>
      <c r="F27" s="4"/>
      <c r="G27" s="3"/>
      <c r="H27" s="3"/>
    </row>
    <row r="28" spans="1:8" x14ac:dyDescent="0.2">
      <c r="A28" s="29" t="s">
        <v>41</v>
      </c>
      <c r="B28" s="34">
        <v>26.259141</v>
      </c>
      <c r="C28" s="34">
        <v>111.316908</v>
      </c>
      <c r="D28" s="34">
        <v>98.913539999999998</v>
      </c>
      <c r="E28" s="34">
        <v>508.72940299999999</v>
      </c>
      <c r="F28" s="4"/>
      <c r="G28" s="3"/>
      <c r="H28" s="3"/>
    </row>
    <row r="29" spans="1:8" x14ac:dyDescent="0.2">
      <c r="A29" s="31" t="s">
        <v>17</v>
      </c>
      <c r="B29" s="32">
        <v>89.464402000000007</v>
      </c>
      <c r="C29" s="32">
        <v>61.482244999999999</v>
      </c>
      <c r="D29" s="32">
        <v>612.28355299999998</v>
      </c>
      <c r="E29" s="32">
        <v>507.43074899999999</v>
      </c>
      <c r="F29" s="4"/>
      <c r="G29" s="3"/>
      <c r="H29" s="3"/>
    </row>
    <row r="30" spans="1:8" x14ac:dyDescent="0.2">
      <c r="A30" s="30" t="s">
        <v>31</v>
      </c>
      <c r="B30" s="34">
        <v>24.766559000000001</v>
      </c>
      <c r="C30" s="34">
        <v>73.653677000000002</v>
      </c>
      <c r="D30" s="34">
        <v>142.84666000000001</v>
      </c>
      <c r="E30" s="34">
        <v>488.81439899999998</v>
      </c>
      <c r="F30" s="4"/>
      <c r="G30" s="3"/>
      <c r="H30" s="3"/>
    </row>
    <row r="31" spans="1:8" x14ac:dyDescent="0.2">
      <c r="A31" s="31" t="s">
        <v>23</v>
      </c>
      <c r="B31" s="32">
        <v>67.878756999999993</v>
      </c>
      <c r="C31" s="32">
        <v>64.140091999999996</v>
      </c>
      <c r="D31" s="32">
        <v>320.79647</v>
      </c>
      <c r="E31" s="32">
        <v>421.979086</v>
      </c>
      <c r="F31" s="4"/>
      <c r="G31" s="3"/>
      <c r="H31" s="3"/>
    </row>
    <row r="32" spans="1:8" x14ac:dyDescent="0.2">
      <c r="A32" s="29" t="s">
        <v>38</v>
      </c>
      <c r="B32" s="34">
        <v>27.91011</v>
      </c>
      <c r="C32" s="34">
        <v>18.847491999999999</v>
      </c>
      <c r="D32" s="34">
        <v>135.02375900000001</v>
      </c>
      <c r="E32" s="34">
        <v>349.72045600000001</v>
      </c>
      <c r="F32" s="4"/>
      <c r="G32" s="3"/>
      <c r="H32" s="3"/>
    </row>
    <row r="33" spans="1:8" x14ac:dyDescent="0.2">
      <c r="A33" s="31" t="s">
        <v>21</v>
      </c>
      <c r="B33" s="32">
        <v>38.357294000000003</v>
      </c>
      <c r="C33" s="32">
        <v>50.030296</v>
      </c>
      <c r="D33" s="32">
        <v>283.18851799999999</v>
      </c>
      <c r="E33" s="32">
        <v>331.89679899999999</v>
      </c>
      <c r="F33" s="4"/>
      <c r="G33" s="3"/>
      <c r="H33" s="3"/>
    </row>
    <row r="34" spans="1:8" x14ac:dyDescent="0.2">
      <c r="A34" s="30" t="s">
        <v>36</v>
      </c>
      <c r="B34" s="34">
        <v>11.571274000000001</v>
      </c>
      <c r="C34" s="34">
        <v>35.571437000000003</v>
      </c>
      <c r="D34" s="34">
        <v>115.69786999999999</v>
      </c>
      <c r="E34" s="34">
        <v>290.25003700000002</v>
      </c>
      <c r="F34" s="4"/>
      <c r="G34" s="3"/>
      <c r="H34" s="3"/>
    </row>
    <row r="35" spans="1:8" x14ac:dyDescent="0.2">
      <c r="A35" s="31" t="s">
        <v>2462</v>
      </c>
      <c r="B35" s="32" t="s">
        <v>2296</v>
      </c>
      <c r="C35" s="32">
        <v>40.315123999999997</v>
      </c>
      <c r="D35" s="32">
        <v>0.31514399999999998</v>
      </c>
      <c r="E35" s="32">
        <v>229.59422900000001</v>
      </c>
      <c r="F35" s="4"/>
      <c r="G35" s="3"/>
      <c r="H35" s="3"/>
    </row>
    <row r="36" spans="1:8" x14ac:dyDescent="0.2">
      <c r="A36" s="29" t="s">
        <v>48</v>
      </c>
      <c r="B36" s="34">
        <v>5.7876779999999997</v>
      </c>
      <c r="C36" s="34">
        <v>3.9779460000000002</v>
      </c>
      <c r="D36" s="34">
        <v>49.803400000000003</v>
      </c>
      <c r="E36" s="34">
        <v>219.394745</v>
      </c>
      <c r="F36" s="4"/>
      <c r="G36" s="3"/>
      <c r="H36" s="3"/>
    </row>
    <row r="37" spans="1:8" x14ac:dyDescent="0.2">
      <c r="A37" s="31" t="s">
        <v>22</v>
      </c>
      <c r="B37" s="32">
        <v>21.600156999999999</v>
      </c>
      <c r="C37" s="32">
        <v>20.416903999999999</v>
      </c>
      <c r="D37" s="32">
        <v>223.514115</v>
      </c>
      <c r="E37" s="32">
        <v>202.930701</v>
      </c>
      <c r="F37" s="4"/>
      <c r="G37" s="3"/>
      <c r="H37" s="3"/>
    </row>
    <row r="38" spans="1:8" x14ac:dyDescent="0.2">
      <c r="A38" s="30" t="s">
        <v>26</v>
      </c>
      <c r="B38" s="34">
        <v>16.580466999999999</v>
      </c>
      <c r="C38" s="34">
        <v>20.331913</v>
      </c>
      <c r="D38" s="34">
        <v>161.37986699999999</v>
      </c>
      <c r="E38" s="34">
        <v>202.89328</v>
      </c>
      <c r="F38" s="4"/>
      <c r="G38" s="3"/>
      <c r="H38" s="3"/>
    </row>
    <row r="39" spans="1:8" x14ac:dyDescent="0.2">
      <c r="A39" s="31" t="s">
        <v>25</v>
      </c>
      <c r="B39" s="32">
        <v>50.013879000000003</v>
      </c>
      <c r="C39" s="32">
        <v>3.2587809999999999</v>
      </c>
      <c r="D39" s="32">
        <v>269.52091899999999</v>
      </c>
      <c r="E39" s="32">
        <v>196.593065</v>
      </c>
      <c r="F39" s="4"/>
      <c r="G39" s="3"/>
      <c r="H39" s="3"/>
    </row>
    <row r="40" spans="1:8" x14ac:dyDescent="0.2">
      <c r="A40" s="29" t="s">
        <v>33</v>
      </c>
      <c r="B40" s="34">
        <v>26.452909999999999</v>
      </c>
      <c r="C40" s="34">
        <v>29.703748999999998</v>
      </c>
      <c r="D40" s="34">
        <v>145.48320100000001</v>
      </c>
      <c r="E40" s="34">
        <v>168.01826</v>
      </c>
      <c r="F40" s="4"/>
      <c r="G40" s="3"/>
      <c r="H40" s="3"/>
    </row>
    <row r="41" spans="1:8" x14ac:dyDescent="0.2">
      <c r="A41" s="31" t="s">
        <v>30</v>
      </c>
      <c r="B41" s="32">
        <v>15.685591000000001</v>
      </c>
      <c r="C41" s="32">
        <v>14.929918000000001</v>
      </c>
      <c r="D41" s="32">
        <v>186.789096</v>
      </c>
      <c r="E41" s="32">
        <v>163.90809300000001</v>
      </c>
      <c r="F41" s="4"/>
      <c r="G41" s="3"/>
      <c r="H41" s="3"/>
    </row>
    <row r="42" spans="1:8" x14ac:dyDescent="0.2">
      <c r="A42" s="30" t="s">
        <v>32</v>
      </c>
      <c r="B42" s="34">
        <v>9.0713790000000003</v>
      </c>
      <c r="C42" s="34">
        <v>19.190109</v>
      </c>
      <c r="D42" s="34">
        <v>146.22086200000001</v>
      </c>
      <c r="E42" s="34">
        <v>160.19929400000001</v>
      </c>
      <c r="F42" s="4"/>
      <c r="G42" s="3"/>
      <c r="H42" s="3"/>
    </row>
    <row r="43" spans="1:8" x14ac:dyDescent="0.2">
      <c r="A43" s="31" t="s">
        <v>2421</v>
      </c>
      <c r="B43" s="32" t="s">
        <v>2296</v>
      </c>
      <c r="C43" s="32">
        <v>151.598309</v>
      </c>
      <c r="D43" s="32">
        <v>6.1472439999999997</v>
      </c>
      <c r="E43" s="32">
        <v>158.47664800000001</v>
      </c>
      <c r="F43" s="4"/>
      <c r="G43" s="3"/>
      <c r="H43" s="3"/>
    </row>
    <row r="44" spans="1:8" x14ac:dyDescent="0.2">
      <c r="A44" s="29" t="s">
        <v>24</v>
      </c>
      <c r="B44" s="34">
        <v>11.194418000000001</v>
      </c>
      <c r="C44" s="34">
        <v>13.892911</v>
      </c>
      <c r="D44" s="34">
        <v>208.70524399999999</v>
      </c>
      <c r="E44" s="34">
        <v>151.265997</v>
      </c>
      <c r="F44" s="4"/>
      <c r="G44" s="3"/>
      <c r="H44" s="3"/>
    </row>
    <row r="45" spans="1:8" x14ac:dyDescent="0.2">
      <c r="A45" s="31" t="s">
        <v>46</v>
      </c>
      <c r="B45" s="32">
        <v>13.918813999999999</v>
      </c>
      <c r="C45" s="32">
        <v>15.640155</v>
      </c>
      <c r="D45" s="32">
        <v>64.947316000000001</v>
      </c>
      <c r="E45" s="32">
        <v>145.56947600000001</v>
      </c>
      <c r="F45" s="4"/>
      <c r="G45" s="3"/>
      <c r="H45" s="3"/>
    </row>
    <row r="46" spans="1:8" x14ac:dyDescent="0.2">
      <c r="A46" s="30" t="s">
        <v>37</v>
      </c>
      <c r="B46" s="34">
        <v>21.506990999999999</v>
      </c>
      <c r="C46" s="34">
        <v>3.4985840000000001</v>
      </c>
      <c r="D46" s="34">
        <v>108.472463</v>
      </c>
      <c r="E46" s="34">
        <v>141.009432</v>
      </c>
      <c r="F46" s="4"/>
      <c r="G46" s="3"/>
      <c r="H46" s="3"/>
    </row>
    <row r="47" spans="1:8" x14ac:dyDescent="0.2">
      <c r="A47" s="31" t="s">
        <v>29</v>
      </c>
      <c r="B47" s="32">
        <v>13.336684999999999</v>
      </c>
      <c r="C47" s="32">
        <v>12.824382</v>
      </c>
      <c r="D47" s="32">
        <v>161.15761699999999</v>
      </c>
      <c r="E47" s="32">
        <v>140.55761200000001</v>
      </c>
      <c r="F47" s="4"/>
      <c r="G47" s="3"/>
      <c r="H47" s="3"/>
    </row>
    <row r="48" spans="1:8" x14ac:dyDescent="0.2">
      <c r="A48" s="29" t="s">
        <v>45</v>
      </c>
      <c r="B48" s="34">
        <v>8.303426</v>
      </c>
      <c r="C48" s="34">
        <v>24.716452</v>
      </c>
      <c r="D48" s="34">
        <v>64.881232999999995</v>
      </c>
      <c r="E48" s="34">
        <v>138.34106600000001</v>
      </c>
      <c r="F48" s="4"/>
      <c r="G48" s="3"/>
      <c r="H48" s="3"/>
    </row>
    <row r="49" spans="1:8" x14ac:dyDescent="0.2">
      <c r="A49" s="31" t="s">
        <v>28</v>
      </c>
      <c r="B49" s="32">
        <v>11.698088</v>
      </c>
      <c r="C49" s="32">
        <v>21.293797999999999</v>
      </c>
      <c r="D49" s="32">
        <v>147.18298899999999</v>
      </c>
      <c r="E49" s="32">
        <v>136.23070100000001</v>
      </c>
      <c r="F49" s="4"/>
      <c r="G49" s="3"/>
      <c r="H49" s="3"/>
    </row>
    <row r="50" spans="1:8" x14ac:dyDescent="0.2">
      <c r="A50" s="30" t="s">
        <v>56</v>
      </c>
      <c r="B50" s="34">
        <v>5.7504350000000004</v>
      </c>
      <c r="C50" s="34">
        <v>12.566744</v>
      </c>
      <c r="D50" s="34">
        <v>36.741498999999997</v>
      </c>
      <c r="E50" s="34">
        <v>118.10969900000001</v>
      </c>
      <c r="F50" s="4"/>
      <c r="G50" s="3"/>
      <c r="H50" s="3"/>
    </row>
    <row r="51" spans="1:8" x14ac:dyDescent="0.2">
      <c r="A51" s="31" t="s">
        <v>43</v>
      </c>
      <c r="B51" s="32">
        <v>7.1269460000000002</v>
      </c>
      <c r="C51" s="32">
        <v>12.056855000000001</v>
      </c>
      <c r="D51" s="32">
        <v>69.232474999999994</v>
      </c>
      <c r="E51" s="32">
        <v>116.95041500000001</v>
      </c>
      <c r="F51" s="4"/>
      <c r="G51" s="3"/>
      <c r="H51" s="3"/>
    </row>
    <row r="52" spans="1:8" x14ac:dyDescent="0.2">
      <c r="A52" s="29" t="s">
        <v>67</v>
      </c>
      <c r="B52" s="34">
        <v>0.10057099999999999</v>
      </c>
      <c r="C52" s="34">
        <v>0.30449999999999999</v>
      </c>
      <c r="D52" s="34">
        <v>1.907591</v>
      </c>
      <c r="E52" s="34">
        <v>116.760925</v>
      </c>
      <c r="F52" s="4"/>
      <c r="G52" s="3"/>
      <c r="H52" s="3"/>
    </row>
    <row r="53" spans="1:8" x14ac:dyDescent="0.2">
      <c r="A53" s="31" t="s">
        <v>34</v>
      </c>
      <c r="B53" s="32">
        <v>5.6403759999999998</v>
      </c>
      <c r="C53" s="32">
        <v>8.4847020000000004</v>
      </c>
      <c r="D53" s="32">
        <v>139.47135399999999</v>
      </c>
      <c r="E53" s="32">
        <v>102.503496</v>
      </c>
      <c r="F53" s="4"/>
      <c r="G53" s="3"/>
      <c r="H53" s="3"/>
    </row>
    <row r="54" spans="1:8" x14ac:dyDescent="0.2">
      <c r="A54" s="30" t="s">
        <v>40</v>
      </c>
      <c r="B54" s="34">
        <v>2.54548</v>
      </c>
      <c r="C54" s="34">
        <v>13.452298000000001</v>
      </c>
      <c r="D54" s="34">
        <v>72.185321999999999</v>
      </c>
      <c r="E54" s="34">
        <v>88.728358999999998</v>
      </c>
      <c r="F54" s="4"/>
      <c r="G54" s="3"/>
      <c r="H54" s="3"/>
    </row>
    <row r="55" spans="1:8" x14ac:dyDescent="0.2">
      <c r="A55" s="31" t="s">
        <v>39</v>
      </c>
      <c r="B55" s="32">
        <v>10.692721000000001</v>
      </c>
      <c r="C55" s="32">
        <v>10.828433</v>
      </c>
      <c r="D55" s="32">
        <v>84.780133000000006</v>
      </c>
      <c r="E55" s="32">
        <v>87.291945999999996</v>
      </c>
      <c r="F55" s="4"/>
      <c r="G55" s="3"/>
      <c r="H55" s="3"/>
    </row>
    <row r="56" spans="1:8" x14ac:dyDescent="0.2">
      <c r="A56" s="29" t="s">
        <v>47</v>
      </c>
      <c r="B56" s="34">
        <v>12.89958</v>
      </c>
      <c r="C56" s="34">
        <v>21.616526</v>
      </c>
      <c r="D56" s="34">
        <v>82.135431999999994</v>
      </c>
      <c r="E56" s="34">
        <v>84.930068000000006</v>
      </c>
      <c r="F56" s="4"/>
      <c r="G56" s="3"/>
      <c r="H56" s="3"/>
    </row>
    <row r="57" spans="1:8" x14ac:dyDescent="0.2">
      <c r="A57" s="31" t="s">
        <v>42</v>
      </c>
      <c r="B57" s="32">
        <v>10.93877</v>
      </c>
      <c r="C57" s="32">
        <v>17.587173</v>
      </c>
      <c r="D57" s="32">
        <v>71.062966000000003</v>
      </c>
      <c r="E57" s="32">
        <v>82.130188000000004</v>
      </c>
      <c r="F57" s="4"/>
      <c r="G57" s="3"/>
      <c r="H57" s="3"/>
    </row>
    <row r="58" spans="1:8" x14ac:dyDescent="0.2">
      <c r="A58" s="30" t="s">
        <v>44</v>
      </c>
      <c r="B58" s="34">
        <v>13.052901</v>
      </c>
      <c r="C58" s="34">
        <v>10.138026</v>
      </c>
      <c r="D58" s="34">
        <v>77.118915000000001</v>
      </c>
      <c r="E58" s="34">
        <v>73.325196000000005</v>
      </c>
      <c r="F58" s="4"/>
      <c r="G58" s="3"/>
      <c r="H58" s="3"/>
    </row>
    <row r="59" spans="1:8" x14ac:dyDescent="0.2">
      <c r="A59" s="31" t="s">
        <v>27</v>
      </c>
      <c r="B59" s="32">
        <v>40.334724999999999</v>
      </c>
      <c r="C59" s="32">
        <v>10.252416</v>
      </c>
      <c r="D59" s="32">
        <v>159.47568200000001</v>
      </c>
      <c r="E59" s="32">
        <v>64.947605999999993</v>
      </c>
      <c r="F59" s="4"/>
      <c r="G59" s="3"/>
      <c r="H59" s="3"/>
    </row>
    <row r="60" spans="1:8" x14ac:dyDescent="0.2">
      <c r="A60" s="29" t="s">
        <v>51</v>
      </c>
      <c r="B60" s="34">
        <v>11.633533999999999</v>
      </c>
      <c r="C60" s="34">
        <v>4.2954119999999998</v>
      </c>
      <c r="D60" s="34">
        <v>46.231824000000003</v>
      </c>
      <c r="E60" s="34">
        <v>61.251159000000001</v>
      </c>
      <c r="F60" s="4"/>
      <c r="G60" s="3"/>
      <c r="H60" s="3"/>
    </row>
    <row r="61" spans="1:8" x14ac:dyDescent="0.2">
      <c r="A61" s="31" t="s">
        <v>2463</v>
      </c>
      <c r="B61" s="32" t="s">
        <v>2296</v>
      </c>
      <c r="C61" s="32">
        <v>0.64006399999999997</v>
      </c>
      <c r="D61" s="32">
        <v>0.81135699999999999</v>
      </c>
      <c r="E61" s="32">
        <v>55.095784999999999</v>
      </c>
      <c r="F61" s="4"/>
      <c r="G61" s="3"/>
      <c r="H61" s="3"/>
    </row>
    <row r="62" spans="1:8" x14ac:dyDescent="0.2">
      <c r="A62" s="30" t="s">
        <v>49</v>
      </c>
      <c r="B62" s="34">
        <v>19.256892000000001</v>
      </c>
      <c r="C62" s="34">
        <v>9.5102650000000004</v>
      </c>
      <c r="D62" s="34">
        <v>69.093954999999994</v>
      </c>
      <c r="E62" s="34">
        <v>49.391008999999997</v>
      </c>
      <c r="F62" s="4"/>
      <c r="G62" s="3"/>
      <c r="H62" s="3"/>
    </row>
    <row r="63" spans="1:8" x14ac:dyDescent="0.2">
      <c r="A63" s="31" t="s">
        <v>52</v>
      </c>
      <c r="B63" s="32">
        <v>4.6567639999999999</v>
      </c>
      <c r="C63" s="32">
        <v>6.3851940000000003</v>
      </c>
      <c r="D63" s="32">
        <v>36.879686999999997</v>
      </c>
      <c r="E63" s="32">
        <v>49.183312000000001</v>
      </c>
      <c r="F63" s="4"/>
      <c r="G63" s="3"/>
      <c r="H63" s="3"/>
    </row>
    <row r="64" spans="1:8" x14ac:dyDescent="0.2">
      <c r="A64" s="29" t="s">
        <v>2513</v>
      </c>
      <c r="B64" s="34">
        <v>1.8548119999999999</v>
      </c>
      <c r="C64" s="34">
        <v>31.951588999999998</v>
      </c>
      <c r="D64" s="34">
        <v>3.4329589999999999</v>
      </c>
      <c r="E64" s="34">
        <v>48.325809</v>
      </c>
      <c r="F64" s="4"/>
      <c r="G64" s="3"/>
      <c r="H64" s="3"/>
    </row>
    <row r="65" spans="1:10" x14ac:dyDescent="0.2">
      <c r="A65" s="31" t="s">
        <v>60</v>
      </c>
      <c r="B65" s="32">
        <v>0.342609</v>
      </c>
      <c r="C65" s="32">
        <v>8.0657730000000001</v>
      </c>
      <c r="D65" s="32">
        <v>17.969356999999999</v>
      </c>
      <c r="E65" s="32">
        <v>48.169125999999999</v>
      </c>
      <c r="F65" s="4"/>
      <c r="G65" s="3"/>
      <c r="H65" s="3"/>
    </row>
    <row r="66" spans="1:10" x14ac:dyDescent="0.2">
      <c r="A66" s="30" t="s">
        <v>2465</v>
      </c>
      <c r="B66" s="34" t="s">
        <v>2296</v>
      </c>
      <c r="C66" s="34">
        <v>9.5023009999999992</v>
      </c>
      <c r="D66" s="34" t="s">
        <v>2296</v>
      </c>
      <c r="E66" s="34">
        <v>47.685690999999998</v>
      </c>
      <c r="F66" s="4"/>
      <c r="G66" s="3"/>
      <c r="H66" s="10"/>
      <c r="I66" s="10"/>
    </row>
    <row r="67" spans="1:10" x14ac:dyDescent="0.2">
      <c r="A67" s="31" t="s">
        <v>58</v>
      </c>
      <c r="B67" s="32">
        <v>6.7325790000000003</v>
      </c>
      <c r="C67" s="32">
        <v>1.8579749999999999</v>
      </c>
      <c r="D67" s="32">
        <v>26.253198000000001</v>
      </c>
      <c r="E67" s="32">
        <v>45.360346</v>
      </c>
      <c r="F67" s="4"/>
      <c r="G67" s="3"/>
      <c r="H67" s="3"/>
    </row>
    <row r="68" spans="1:10" x14ac:dyDescent="0.2">
      <c r="A68" s="29" t="s">
        <v>75</v>
      </c>
      <c r="B68" s="34">
        <v>1.9501440000000001</v>
      </c>
      <c r="C68" s="34">
        <v>5.6318929999999998</v>
      </c>
      <c r="D68" s="34">
        <v>4.8495869999999996</v>
      </c>
      <c r="E68" s="34">
        <v>43.294432</v>
      </c>
      <c r="F68" s="4"/>
      <c r="G68" s="3"/>
      <c r="H68" s="3"/>
    </row>
    <row r="69" spans="1:10" x14ac:dyDescent="0.2">
      <c r="A69" s="31" t="s">
        <v>63</v>
      </c>
      <c r="B69" s="32">
        <v>1.918704</v>
      </c>
      <c r="C69" s="32">
        <v>12.294121000000001</v>
      </c>
      <c r="D69" s="32">
        <v>17.570564000000001</v>
      </c>
      <c r="E69" s="32">
        <v>42.399818000000003</v>
      </c>
      <c r="F69" s="4"/>
      <c r="G69" s="3"/>
      <c r="H69" s="3"/>
    </row>
    <row r="70" spans="1:10" x14ac:dyDescent="0.2">
      <c r="A70" s="30" t="s">
        <v>61</v>
      </c>
      <c r="B70" s="34">
        <v>2.258899</v>
      </c>
      <c r="C70" s="34">
        <v>6.6778399999999998</v>
      </c>
      <c r="D70" s="34">
        <v>14.378333</v>
      </c>
      <c r="E70" s="34">
        <v>38.030240999999997</v>
      </c>
      <c r="F70" s="4"/>
      <c r="G70" s="3"/>
      <c r="H70" s="3"/>
    </row>
    <row r="71" spans="1:10" x14ac:dyDescent="0.2">
      <c r="A71" s="31" t="s">
        <v>55</v>
      </c>
      <c r="B71" s="32">
        <v>1.165872</v>
      </c>
      <c r="C71" s="32">
        <v>3.1246390000000002</v>
      </c>
      <c r="D71" s="32">
        <v>16.474291000000001</v>
      </c>
      <c r="E71" s="48">
        <v>37.169431000000003</v>
      </c>
      <c r="F71" s="49"/>
      <c r="G71" s="49"/>
      <c r="H71" s="49"/>
      <c r="I71" s="49"/>
      <c r="J71" s="50"/>
    </row>
    <row r="72" spans="1:10" x14ac:dyDescent="0.2">
      <c r="A72" s="52" t="s">
        <v>64</v>
      </c>
      <c r="B72" s="53">
        <v>117.109926</v>
      </c>
      <c r="C72" s="53">
        <v>95.110721999999996</v>
      </c>
      <c r="D72" s="53">
        <v>550.99413900000002</v>
      </c>
      <c r="E72" s="53">
        <v>642.10737499999902</v>
      </c>
      <c r="F72" s="4"/>
      <c r="G72" s="3"/>
      <c r="H72" s="3"/>
      <c r="I72" s="9"/>
    </row>
    <row r="73" spans="1:10" x14ac:dyDescent="0.2">
      <c r="A73" s="6"/>
      <c r="B73" s="7"/>
      <c r="C73" s="7"/>
      <c r="D73" s="7"/>
      <c r="E73" s="7"/>
      <c r="F73" s="4"/>
      <c r="G73" s="3"/>
      <c r="H73" s="3"/>
      <c r="I73" s="9"/>
    </row>
    <row r="74" spans="1:10" x14ac:dyDescent="0.2">
      <c r="A74" s="44" t="s">
        <v>1781</v>
      </c>
      <c r="B74" s="15"/>
      <c r="C74" s="15"/>
      <c r="D74" s="15"/>
      <c r="E74" s="15"/>
      <c r="F74" s="4"/>
      <c r="G74" s="3"/>
      <c r="H74" s="3"/>
      <c r="I74" s="9"/>
    </row>
    <row r="75" spans="1:10" x14ac:dyDescent="0.2">
      <c r="A75" s="44" t="s">
        <v>1783</v>
      </c>
      <c r="B75" s="15"/>
      <c r="C75" s="15"/>
      <c r="D75" s="15"/>
      <c r="E75" s="15"/>
      <c r="G75" s="3"/>
      <c r="H75" s="3"/>
      <c r="I75" s="9"/>
    </row>
    <row r="93" spans="1:1" ht="15" x14ac:dyDescent="0.2">
      <c r="A93" s="13"/>
    </row>
    <row r="94" spans="1:1" ht="15" x14ac:dyDescent="0.2">
      <c r="A94" s="13"/>
    </row>
  </sheetData>
  <mergeCells count="4">
    <mergeCell ref="A5:A6"/>
    <mergeCell ref="B5:C5"/>
    <mergeCell ref="D5:E5"/>
    <mergeCell ref="A4:G4"/>
  </mergeCells>
  <printOptions verticalCentered="1"/>
  <pageMargins left="0.7" right="0.7" top="0.75" bottom="0.75" header="0.3" footer="0.3"/>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85"/>
  <sheetViews>
    <sheetView showGridLines="0" rightToLeft="1" zoomScale="90" zoomScaleNormal="90" zoomScaleSheetLayoutView="115" workbookViewId="0">
      <selection activeCell="B7" sqref="B7:E7"/>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19" customFormat="1" ht="40.15" customHeight="1" x14ac:dyDescent="0.2">
      <c r="A2" s="26" t="s">
        <v>2506</v>
      </c>
      <c r="B2" s="20"/>
      <c r="C2" s="20"/>
      <c r="D2" s="20"/>
      <c r="E2" s="20"/>
      <c r="F2" s="18"/>
      <c r="G2" s="18"/>
      <c r="H2" s="18"/>
    </row>
    <row r="3" spans="1:12" s="19" customFormat="1" ht="30" customHeight="1" x14ac:dyDescent="0.25">
      <c r="A3" s="62" t="s">
        <v>2518</v>
      </c>
      <c r="B3" s="28"/>
      <c r="C3" s="28"/>
      <c r="D3" s="28"/>
      <c r="E3" s="28"/>
      <c r="F3" s="17"/>
      <c r="G3" s="17"/>
      <c r="H3" s="17"/>
      <c r="I3" s="17"/>
      <c r="J3" s="17"/>
      <c r="K3" s="17"/>
      <c r="L3" s="17"/>
    </row>
    <row r="4" spans="1:12" s="19" customFormat="1" x14ac:dyDescent="0.2">
      <c r="A4" s="91" t="s">
        <v>91</v>
      </c>
      <c r="B4" s="91"/>
      <c r="C4" s="91"/>
      <c r="D4" s="91"/>
      <c r="E4" s="91"/>
      <c r="F4" s="91"/>
      <c r="G4" s="91"/>
      <c r="H4" s="18"/>
    </row>
    <row r="5" spans="1:12" ht="29.25" customHeight="1" x14ac:dyDescent="0.2">
      <c r="A5" s="93" t="s">
        <v>93</v>
      </c>
      <c r="B5" s="94" t="s">
        <v>94</v>
      </c>
      <c r="C5" s="94"/>
      <c r="D5" s="94" t="s">
        <v>95</v>
      </c>
      <c r="E5" s="94"/>
      <c r="F5" s="4"/>
      <c r="G5" s="3"/>
      <c r="H5" s="3"/>
    </row>
    <row r="6" spans="1:12" ht="26.25" customHeight="1" x14ac:dyDescent="0.2">
      <c r="A6" s="93"/>
      <c r="B6" s="33" t="s">
        <v>1782</v>
      </c>
      <c r="C6" s="33" t="s">
        <v>2439</v>
      </c>
      <c r="D6" s="33" t="s">
        <v>1782</v>
      </c>
      <c r="E6" s="33" t="s">
        <v>2439</v>
      </c>
      <c r="F6" s="4"/>
      <c r="G6" s="3"/>
      <c r="H6" s="3"/>
    </row>
    <row r="7" spans="1:12" x14ac:dyDescent="0.2">
      <c r="A7" s="8" t="s">
        <v>0</v>
      </c>
      <c r="B7" s="46">
        <v>3089.2259490000001</v>
      </c>
      <c r="C7" s="46">
        <v>3944.0708650000001</v>
      </c>
      <c r="D7" s="46">
        <v>35255.987841000002</v>
      </c>
      <c r="E7" s="46">
        <v>39340.819444000001</v>
      </c>
      <c r="F7" s="4"/>
      <c r="G7" s="3"/>
      <c r="H7" s="3"/>
    </row>
    <row r="8" spans="1:12" x14ac:dyDescent="0.2">
      <c r="A8" s="29" t="s">
        <v>1</v>
      </c>
      <c r="B8" s="34">
        <v>1237.3957740000001</v>
      </c>
      <c r="C8" s="34">
        <v>1422.5730799999999</v>
      </c>
      <c r="D8" s="34">
        <v>14812.176194</v>
      </c>
      <c r="E8" s="34">
        <v>14402.19973</v>
      </c>
      <c r="F8" s="4"/>
      <c r="G8" s="3"/>
      <c r="H8" s="3"/>
    </row>
    <row r="9" spans="1:12" x14ac:dyDescent="0.2">
      <c r="A9" s="31" t="s">
        <v>8</v>
      </c>
      <c r="B9" s="32">
        <v>465.32063099999999</v>
      </c>
      <c r="C9" s="32">
        <v>449.09615700000001</v>
      </c>
      <c r="D9" s="32">
        <v>3381.4154960000001</v>
      </c>
      <c r="E9" s="32">
        <v>5088.3340589999998</v>
      </c>
      <c r="F9" s="4"/>
      <c r="G9" s="3"/>
      <c r="H9" s="3"/>
    </row>
    <row r="10" spans="1:12" x14ac:dyDescent="0.2">
      <c r="A10" s="30" t="s">
        <v>10</v>
      </c>
      <c r="B10" s="34">
        <v>198.53319099999999</v>
      </c>
      <c r="C10" s="34">
        <v>326.24992200000003</v>
      </c>
      <c r="D10" s="34">
        <v>1658.0680130000001</v>
      </c>
      <c r="E10" s="34">
        <v>3149.1844729999998</v>
      </c>
      <c r="F10" s="4"/>
      <c r="G10" s="3"/>
      <c r="H10" s="3"/>
    </row>
    <row r="11" spans="1:12" x14ac:dyDescent="0.2">
      <c r="A11" s="31" t="s">
        <v>9</v>
      </c>
      <c r="B11" s="32">
        <v>131.769071</v>
      </c>
      <c r="C11" s="32">
        <v>113.80351899999999</v>
      </c>
      <c r="D11" s="32">
        <v>1234.150308</v>
      </c>
      <c r="E11" s="32">
        <v>1730.6376299999999</v>
      </c>
      <c r="F11" s="4"/>
      <c r="G11" s="3"/>
      <c r="H11" s="3"/>
    </row>
    <row r="12" spans="1:12" x14ac:dyDescent="0.2">
      <c r="A12" s="29" t="s">
        <v>15</v>
      </c>
      <c r="B12" s="34">
        <v>137.70869099999999</v>
      </c>
      <c r="C12" s="34">
        <v>92.626097000000001</v>
      </c>
      <c r="D12" s="34">
        <v>1426.1585909999999</v>
      </c>
      <c r="E12" s="34">
        <v>1563.461104</v>
      </c>
      <c r="F12" s="4"/>
      <c r="G12" s="3"/>
      <c r="H12" s="3"/>
    </row>
    <row r="13" spans="1:12" x14ac:dyDescent="0.2">
      <c r="A13" s="31" t="s">
        <v>14</v>
      </c>
      <c r="B13" s="32">
        <v>0.18686700000000001</v>
      </c>
      <c r="C13" s="32">
        <v>0.45818700000000001</v>
      </c>
      <c r="D13" s="32">
        <v>106.018102</v>
      </c>
      <c r="E13" s="32">
        <v>1165.7700150000001</v>
      </c>
      <c r="F13" s="4"/>
      <c r="G13" s="3"/>
      <c r="H13" s="3"/>
    </row>
    <row r="14" spans="1:12" x14ac:dyDescent="0.2">
      <c r="A14" s="30" t="s">
        <v>13</v>
      </c>
      <c r="B14" s="34">
        <v>51.900675</v>
      </c>
      <c r="C14" s="34">
        <v>199.564841</v>
      </c>
      <c r="D14" s="34">
        <v>912.68701099999998</v>
      </c>
      <c r="E14" s="34">
        <v>1165.1314170000001</v>
      </c>
      <c r="F14" s="4"/>
      <c r="G14" s="3"/>
      <c r="H14" s="3"/>
    </row>
    <row r="15" spans="1:12" x14ac:dyDescent="0.2">
      <c r="A15" s="31" t="s">
        <v>29</v>
      </c>
      <c r="B15" s="32">
        <v>90.905735000000007</v>
      </c>
      <c r="C15" s="32">
        <v>137.764185</v>
      </c>
      <c r="D15" s="32">
        <v>559.69227699999999</v>
      </c>
      <c r="E15" s="32">
        <v>1093.254539</v>
      </c>
      <c r="F15" s="4"/>
      <c r="G15" s="3"/>
      <c r="H15" s="3"/>
    </row>
    <row r="16" spans="1:12" x14ac:dyDescent="0.2">
      <c r="A16" s="29" t="s">
        <v>11</v>
      </c>
      <c r="B16" s="34">
        <v>28.909227000000001</v>
      </c>
      <c r="C16" s="34">
        <v>46.762059000000001</v>
      </c>
      <c r="D16" s="34">
        <v>172.531834</v>
      </c>
      <c r="E16" s="34">
        <v>937.61919799999998</v>
      </c>
      <c r="F16" s="4"/>
      <c r="G16" s="3"/>
      <c r="H16" s="3"/>
    </row>
    <row r="17" spans="1:8" x14ac:dyDescent="0.2">
      <c r="A17" s="31" t="s">
        <v>18</v>
      </c>
      <c r="B17" s="32">
        <v>1.847586</v>
      </c>
      <c r="C17" s="32">
        <v>10.840794000000001</v>
      </c>
      <c r="D17" s="32">
        <v>8.4898720000000001</v>
      </c>
      <c r="E17" s="32">
        <v>713.15394400000002</v>
      </c>
      <c r="F17" s="4"/>
      <c r="G17" s="3"/>
      <c r="H17" s="3"/>
    </row>
    <row r="18" spans="1:8" x14ac:dyDescent="0.2">
      <c r="A18" s="30" t="s">
        <v>2422</v>
      </c>
      <c r="B18" s="34" t="s">
        <v>2296</v>
      </c>
      <c r="C18" s="34" t="s">
        <v>2296</v>
      </c>
      <c r="D18" s="34">
        <v>0.28999999999999998</v>
      </c>
      <c r="E18" s="34">
        <v>688.59375</v>
      </c>
      <c r="F18" s="4"/>
      <c r="G18" s="3"/>
      <c r="H18" s="3"/>
    </row>
    <row r="19" spans="1:8" x14ac:dyDescent="0.2">
      <c r="A19" s="31" t="s">
        <v>5</v>
      </c>
      <c r="B19" s="32">
        <v>52.947246999999997</v>
      </c>
      <c r="C19" s="32">
        <v>84.515443000000005</v>
      </c>
      <c r="D19" s="32">
        <v>412.93226700000002</v>
      </c>
      <c r="E19" s="32">
        <v>483.15099199999997</v>
      </c>
      <c r="F19" s="4"/>
      <c r="G19" s="3"/>
      <c r="H19" s="3"/>
    </row>
    <row r="20" spans="1:8" x14ac:dyDescent="0.2">
      <c r="A20" s="29" t="s">
        <v>2465</v>
      </c>
      <c r="B20" s="34" t="s">
        <v>2296</v>
      </c>
      <c r="C20" s="34">
        <v>195.588697</v>
      </c>
      <c r="D20" s="34">
        <v>3.9971E-2</v>
      </c>
      <c r="E20" s="34">
        <v>455.36690499999997</v>
      </c>
      <c r="F20" s="4"/>
      <c r="G20" s="3"/>
      <c r="H20" s="3"/>
    </row>
    <row r="21" spans="1:8" x14ac:dyDescent="0.2">
      <c r="A21" s="31" t="s">
        <v>7</v>
      </c>
      <c r="B21" s="32">
        <v>1.104023</v>
      </c>
      <c r="C21" s="32">
        <v>24.814931999999999</v>
      </c>
      <c r="D21" s="32">
        <v>172.994055</v>
      </c>
      <c r="E21" s="32">
        <v>339.55631</v>
      </c>
      <c r="F21" s="4"/>
      <c r="G21" s="3"/>
      <c r="H21" s="3"/>
    </row>
    <row r="22" spans="1:8" x14ac:dyDescent="0.2">
      <c r="A22" s="30" t="s">
        <v>25</v>
      </c>
      <c r="B22" s="34">
        <v>40.571449999999999</v>
      </c>
      <c r="C22" s="34">
        <v>77.095259999999996</v>
      </c>
      <c r="D22" s="34">
        <v>176.76988800000001</v>
      </c>
      <c r="E22" s="34">
        <v>262.33858700000002</v>
      </c>
      <c r="F22" s="4"/>
      <c r="G22" s="3"/>
      <c r="H22" s="3"/>
    </row>
    <row r="23" spans="1:8" x14ac:dyDescent="0.2">
      <c r="A23" s="31" t="s">
        <v>62</v>
      </c>
      <c r="B23" s="32">
        <v>0.45310699999999998</v>
      </c>
      <c r="C23" s="32">
        <v>0.210976</v>
      </c>
      <c r="D23" s="32">
        <v>4.940753</v>
      </c>
      <c r="E23" s="32">
        <v>194.617457</v>
      </c>
      <c r="F23" s="4"/>
      <c r="G23" s="3"/>
      <c r="H23" s="3"/>
    </row>
    <row r="24" spans="1:8" x14ac:dyDescent="0.2">
      <c r="A24" s="29" t="s">
        <v>16</v>
      </c>
      <c r="B24" s="34">
        <v>87.227967000000007</v>
      </c>
      <c r="C24" s="34">
        <v>0.48128900000000002</v>
      </c>
      <c r="D24" s="34">
        <v>218.58764300000001</v>
      </c>
      <c r="E24" s="34">
        <v>150.91761299999999</v>
      </c>
      <c r="F24" s="4"/>
      <c r="G24" s="3"/>
      <c r="H24" s="3"/>
    </row>
    <row r="25" spans="1:8" x14ac:dyDescent="0.2">
      <c r="A25" s="31" t="s">
        <v>54</v>
      </c>
      <c r="B25" s="32">
        <v>24.910216999999999</v>
      </c>
      <c r="C25" s="32">
        <v>2.2248999999999999</v>
      </c>
      <c r="D25" s="32">
        <v>137.62654499999999</v>
      </c>
      <c r="E25" s="32">
        <v>145.708414</v>
      </c>
      <c r="F25" s="4"/>
      <c r="G25" s="3"/>
      <c r="H25" s="3"/>
    </row>
    <row r="26" spans="1:8" x14ac:dyDescent="0.2">
      <c r="A26" s="30" t="s">
        <v>2464</v>
      </c>
      <c r="B26" s="34">
        <v>1.6161999999999999E-2</v>
      </c>
      <c r="C26" s="34" t="s">
        <v>2296</v>
      </c>
      <c r="D26" s="34">
        <v>1.016162</v>
      </c>
      <c r="E26" s="34">
        <v>130.119</v>
      </c>
      <c r="F26" s="4"/>
      <c r="G26" s="3"/>
      <c r="H26" s="3"/>
    </row>
    <row r="27" spans="1:8" x14ac:dyDescent="0.2">
      <c r="A27" s="31" t="s">
        <v>37</v>
      </c>
      <c r="B27" s="32">
        <v>5.885243</v>
      </c>
      <c r="C27" s="32">
        <v>3.1565449999999999</v>
      </c>
      <c r="D27" s="32">
        <v>91.240284000000003</v>
      </c>
      <c r="E27" s="32">
        <v>118.998901</v>
      </c>
      <c r="F27" s="4"/>
      <c r="G27" s="3"/>
      <c r="H27" s="3"/>
    </row>
    <row r="28" spans="1:8" x14ac:dyDescent="0.2">
      <c r="A28" s="29" t="s">
        <v>51</v>
      </c>
      <c r="B28" s="34">
        <v>6.2997420000000002</v>
      </c>
      <c r="C28" s="34">
        <v>7.1207000000000006E-2</v>
      </c>
      <c r="D28" s="34">
        <v>18.274204999999998</v>
      </c>
      <c r="E28" s="34">
        <v>113.67536200000001</v>
      </c>
      <c r="F28" s="4"/>
      <c r="G28" s="3"/>
      <c r="H28" s="3"/>
    </row>
    <row r="29" spans="1:8" x14ac:dyDescent="0.2">
      <c r="A29" s="31" t="s">
        <v>28</v>
      </c>
      <c r="B29" s="32">
        <v>0.36623600000000001</v>
      </c>
      <c r="C29" s="32">
        <v>9.3088920000000002</v>
      </c>
      <c r="D29" s="32">
        <v>63.410730000000001</v>
      </c>
      <c r="E29" s="32">
        <v>100.54907799999999</v>
      </c>
      <c r="F29" s="4"/>
      <c r="G29" s="3"/>
      <c r="H29" s="3"/>
    </row>
    <row r="30" spans="1:8" x14ac:dyDescent="0.2">
      <c r="A30" s="30" t="s">
        <v>4</v>
      </c>
      <c r="B30" s="34">
        <v>11.855696999999999</v>
      </c>
      <c r="C30" s="34">
        <v>11.292159</v>
      </c>
      <c r="D30" s="34">
        <v>121.992214</v>
      </c>
      <c r="E30" s="34">
        <v>84.006326000000001</v>
      </c>
      <c r="F30" s="4"/>
      <c r="G30" s="3"/>
      <c r="H30" s="3"/>
    </row>
    <row r="31" spans="1:8" x14ac:dyDescent="0.2">
      <c r="A31" s="31" t="s">
        <v>66</v>
      </c>
      <c r="B31" s="32">
        <v>13.256698999999999</v>
      </c>
      <c r="C31" s="32">
        <v>3.4800650000000002</v>
      </c>
      <c r="D31" s="32">
        <v>71.176789999999997</v>
      </c>
      <c r="E31" s="32">
        <v>80.016794000000004</v>
      </c>
      <c r="F31" s="4"/>
      <c r="G31" s="3"/>
      <c r="H31" s="3"/>
    </row>
    <row r="32" spans="1:8" x14ac:dyDescent="0.2">
      <c r="A32" s="29" t="s">
        <v>17</v>
      </c>
      <c r="B32" s="34">
        <v>17.453855000000001</v>
      </c>
      <c r="C32" s="34">
        <v>6.6079230000000004</v>
      </c>
      <c r="D32" s="34">
        <v>191.40590900000001</v>
      </c>
      <c r="E32" s="34">
        <v>69.623739999999998</v>
      </c>
      <c r="F32" s="4"/>
      <c r="G32" s="3"/>
      <c r="H32" s="3"/>
    </row>
    <row r="33" spans="1:8" x14ac:dyDescent="0.2">
      <c r="A33" s="31" t="s">
        <v>23</v>
      </c>
      <c r="B33" s="32">
        <v>1.3879999999999999E-3</v>
      </c>
      <c r="C33" s="32" t="s">
        <v>2296</v>
      </c>
      <c r="D33" s="32">
        <v>6.3374360000000003</v>
      </c>
      <c r="E33" s="32">
        <v>68.204016999999993</v>
      </c>
      <c r="F33" s="4"/>
      <c r="G33" s="3"/>
      <c r="H33" s="3"/>
    </row>
    <row r="34" spans="1:8" x14ac:dyDescent="0.2">
      <c r="A34" s="30" t="s">
        <v>53</v>
      </c>
      <c r="B34" s="34">
        <v>7.1690199999999997</v>
      </c>
      <c r="C34" s="34">
        <v>1.3165E-2</v>
      </c>
      <c r="D34" s="34">
        <v>16.610966999999999</v>
      </c>
      <c r="E34" s="34">
        <v>59.244987000000002</v>
      </c>
      <c r="F34" s="4"/>
      <c r="G34" s="3"/>
      <c r="H34" s="3"/>
    </row>
    <row r="35" spans="1:8" x14ac:dyDescent="0.2">
      <c r="A35" s="31" t="s">
        <v>6</v>
      </c>
      <c r="B35" s="32">
        <v>29.349609999999998</v>
      </c>
      <c r="C35" s="32">
        <v>5.8508420000000001</v>
      </c>
      <c r="D35" s="32">
        <v>325.51599800000002</v>
      </c>
      <c r="E35" s="32">
        <v>55.189957</v>
      </c>
      <c r="F35" s="4"/>
      <c r="G35" s="3"/>
      <c r="H35" s="3"/>
    </row>
    <row r="36" spans="1:8" x14ac:dyDescent="0.2">
      <c r="A36" s="29" t="s">
        <v>32</v>
      </c>
      <c r="B36" s="34">
        <v>3.1306069999999999</v>
      </c>
      <c r="C36" s="34">
        <v>9.9526000000000003E-2</v>
      </c>
      <c r="D36" s="34">
        <v>8.1307600000000004</v>
      </c>
      <c r="E36" s="34">
        <v>53.118574000000002</v>
      </c>
      <c r="F36" s="4"/>
      <c r="G36" s="3"/>
      <c r="H36" s="3"/>
    </row>
    <row r="37" spans="1:8" x14ac:dyDescent="0.2">
      <c r="A37" s="31" t="s">
        <v>30</v>
      </c>
      <c r="B37" s="32">
        <v>0.33644600000000002</v>
      </c>
      <c r="C37" s="32">
        <v>7.468426</v>
      </c>
      <c r="D37" s="32">
        <v>11.574197</v>
      </c>
      <c r="E37" s="32">
        <v>52.028244000000001</v>
      </c>
      <c r="F37" s="4"/>
      <c r="G37" s="3"/>
      <c r="H37" s="3"/>
    </row>
    <row r="38" spans="1:8" x14ac:dyDescent="0.2">
      <c r="A38" s="30" t="s">
        <v>45</v>
      </c>
      <c r="B38" s="34">
        <v>1.474882</v>
      </c>
      <c r="C38" s="34">
        <v>4.4327430000000003</v>
      </c>
      <c r="D38" s="34">
        <v>7.1210190000000004</v>
      </c>
      <c r="E38" s="34">
        <v>46.096634000000002</v>
      </c>
      <c r="F38" s="4"/>
      <c r="G38" s="3"/>
      <c r="H38" s="3"/>
    </row>
    <row r="39" spans="1:8" x14ac:dyDescent="0.2">
      <c r="A39" s="31" t="s">
        <v>2501</v>
      </c>
      <c r="B39" s="32" t="s">
        <v>2296</v>
      </c>
      <c r="C39" s="32">
        <v>9.8279999999999999E-3</v>
      </c>
      <c r="D39" s="32">
        <v>2.1794000000000001E-2</v>
      </c>
      <c r="E39" s="32">
        <v>45.301684999999999</v>
      </c>
      <c r="F39" s="4"/>
      <c r="G39" s="3"/>
      <c r="H39" s="3"/>
    </row>
    <row r="40" spans="1:8" x14ac:dyDescent="0.2">
      <c r="A40" s="29" t="s">
        <v>34</v>
      </c>
      <c r="B40" s="34">
        <v>0.20946699999999999</v>
      </c>
      <c r="C40" s="34">
        <v>3.442113</v>
      </c>
      <c r="D40" s="34">
        <v>32.567981000000003</v>
      </c>
      <c r="E40" s="34">
        <v>43.066279999999999</v>
      </c>
      <c r="F40" s="4"/>
      <c r="G40" s="3"/>
      <c r="H40" s="3"/>
    </row>
    <row r="41" spans="1:8" x14ac:dyDescent="0.2">
      <c r="A41" s="31" t="s">
        <v>24</v>
      </c>
      <c r="B41" s="32">
        <v>0.236791</v>
      </c>
      <c r="C41" s="32">
        <v>0.44608799999999998</v>
      </c>
      <c r="D41" s="32">
        <v>112.15377700000001</v>
      </c>
      <c r="E41" s="32">
        <v>42.483254000000002</v>
      </c>
      <c r="F41" s="4"/>
      <c r="G41" s="3"/>
      <c r="H41" s="3"/>
    </row>
    <row r="42" spans="1:8" x14ac:dyDescent="0.2">
      <c r="A42" s="30" t="s">
        <v>2462</v>
      </c>
      <c r="B42" s="34">
        <v>0.14099900000000001</v>
      </c>
      <c r="C42" s="34" t="s">
        <v>2296</v>
      </c>
      <c r="D42" s="34">
        <v>0.14099900000000001</v>
      </c>
      <c r="E42" s="34">
        <v>30.964812999999999</v>
      </c>
      <c r="F42" s="4"/>
      <c r="G42" s="3"/>
      <c r="H42" s="3"/>
    </row>
    <row r="43" spans="1:8" x14ac:dyDescent="0.2">
      <c r="A43" s="31" t="s">
        <v>2419</v>
      </c>
      <c r="B43" s="32">
        <v>12.215146000000001</v>
      </c>
      <c r="C43" s="32" t="s">
        <v>2296</v>
      </c>
      <c r="D43" s="32">
        <v>66.034991000000005</v>
      </c>
      <c r="E43" s="32">
        <v>28.219669</v>
      </c>
      <c r="F43" s="4"/>
      <c r="G43" s="3"/>
      <c r="H43" s="3"/>
    </row>
    <row r="44" spans="1:8" x14ac:dyDescent="0.2">
      <c r="A44" s="29" t="s">
        <v>2466</v>
      </c>
      <c r="B44" s="34" t="s">
        <v>2296</v>
      </c>
      <c r="C44" s="34">
        <v>7.2889010000000001</v>
      </c>
      <c r="D44" s="34">
        <v>4.2606999999999999E-2</v>
      </c>
      <c r="E44" s="34">
        <v>25.382027999999998</v>
      </c>
      <c r="F44" s="4"/>
      <c r="G44" s="3"/>
      <c r="H44" s="3"/>
    </row>
    <row r="45" spans="1:8" x14ac:dyDescent="0.2">
      <c r="A45" s="31" t="s">
        <v>12</v>
      </c>
      <c r="B45" s="32">
        <v>3.0191129999999999</v>
      </c>
      <c r="C45" s="32">
        <v>5.9553589999999996</v>
      </c>
      <c r="D45" s="32">
        <v>26.166001000000001</v>
      </c>
      <c r="E45" s="32">
        <v>24.486829</v>
      </c>
      <c r="F45" s="4"/>
      <c r="G45" s="3"/>
      <c r="H45" s="3"/>
    </row>
    <row r="46" spans="1:8" x14ac:dyDescent="0.2">
      <c r="A46" s="30" t="s">
        <v>61</v>
      </c>
      <c r="B46" s="34">
        <v>7.7674999999999994E-2</v>
      </c>
      <c r="C46" s="34">
        <v>0.23877200000000001</v>
      </c>
      <c r="D46" s="34">
        <v>8.0209720000000004</v>
      </c>
      <c r="E46" s="34">
        <v>21.428749</v>
      </c>
      <c r="F46" s="4"/>
      <c r="G46" s="3"/>
      <c r="H46" s="3"/>
    </row>
    <row r="47" spans="1:8" x14ac:dyDescent="0.2">
      <c r="A47" s="29" t="s">
        <v>36</v>
      </c>
      <c r="B47" s="34">
        <v>1.0657270000000001</v>
      </c>
      <c r="C47" s="34">
        <v>0.498867</v>
      </c>
      <c r="D47" s="34">
        <v>16.729239</v>
      </c>
      <c r="E47" s="34">
        <v>18.017164000000001</v>
      </c>
      <c r="F47" s="4"/>
      <c r="G47" s="3"/>
      <c r="H47" s="3"/>
    </row>
    <row r="48" spans="1:8" x14ac:dyDescent="0.2">
      <c r="A48" s="31" t="s">
        <v>3</v>
      </c>
      <c r="B48" s="32">
        <v>6.1399999999999996E-4</v>
      </c>
      <c r="C48" s="32">
        <v>0.15599199999999999</v>
      </c>
      <c r="D48" s="32">
        <v>29.37349</v>
      </c>
      <c r="E48" s="32">
        <v>17.776596999999999</v>
      </c>
      <c r="F48" s="4"/>
      <c r="G48" s="3"/>
      <c r="H48" s="3"/>
    </row>
    <row r="49" spans="1:8" x14ac:dyDescent="0.2">
      <c r="A49" s="30" t="s">
        <v>2502</v>
      </c>
      <c r="B49" s="34" t="s">
        <v>2296</v>
      </c>
      <c r="C49" s="34">
        <v>0.22558500000000001</v>
      </c>
      <c r="D49" s="34">
        <v>2.9550000000000002E-3</v>
      </c>
      <c r="E49" s="34">
        <v>17.472593</v>
      </c>
      <c r="F49" s="4"/>
      <c r="G49" s="3"/>
      <c r="H49" s="3"/>
    </row>
    <row r="50" spans="1:8" x14ac:dyDescent="0.2">
      <c r="A50" s="31" t="s">
        <v>26</v>
      </c>
      <c r="B50" s="32">
        <v>1.3143E-2</v>
      </c>
      <c r="C50" s="32">
        <v>0.86849900000000002</v>
      </c>
      <c r="D50" s="32">
        <v>18.232942000000001</v>
      </c>
      <c r="E50" s="32">
        <v>14.022383</v>
      </c>
      <c r="F50" s="4"/>
      <c r="G50" s="3"/>
      <c r="H50" s="3"/>
    </row>
    <row r="51" spans="1:8" x14ac:dyDescent="0.2">
      <c r="A51" s="29" t="s">
        <v>38</v>
      </c>
      <c r="B51" s="34">
        <v>0.33672600000000003</v>
      </c>
      <c r="C51" s="34">
        <v>0.19947000000000001</v>
      </c>
      <c r="D51" s="34">
        <v>4.8942730000000001</v>
      </c>
      <c r="E51" s="34">
        <v>13.597842</v>
      </c>
      <c r="F51" s="4"/>
      <c r="G51" s="3"/>
      <c r="H51" s="3"/>
    </row>
    <row r="52" spans="1:8" x14ac:dyDescent="0.2">
      <c r="A52" s="31" t="s">
        <v>2</v>
      </c>
      <c r="B52" s="32">
        <v>1.725E-3</v>
      </c>
      <c r="C52" s="32">
        <v>1.0415000000000001E-2</v>
      </c>
      <c r="D52" s="32">
        <v>17.812025999999999</v>
      </c>
      <c r="E52" s="32">
        <v>13.211211</v>
      </c>
      <c r="F52" s="4"/>
      <c r="G52" s="3"/>
      <c r="H52" s="3"/>
    </row>
    <row r="53" spans="1:8" x14ac:dyDescent="0.2">
      <c r="A53" s="30" t="s">
        <v>63</v>
      </c>
      <c r="B53" s="34">
        <v>2.843E-2</v>
      </c>
      <c r="C53" s="34">
        <v>0.89541499999999996</v>
      </c>
      <c r="D53" s="34">
        <v>13.541039</v>
      </c>
      <c r="E53" s="34">
        <v>12.721926</v>
      </c>
      <c r="F53" s="4"/>
      <c r="G53" s="3"/>
      <c r="H53" s="3"/>
    </row>
    <row r="54" spans="1:8" x14ac:dyDescent="0.2">
      <c r="A54" s="31" t="s">
        <v>2480</v>
      </c>
      <c r="B54" s="32">
        <v>0.55095000000000005</v>
      </c>
      <c r="C54" s="32" t="s">
        <v>2296</v>
      </c>
      <c r="D54" s="32">
        <v>0.58345000000000002</v>
      </c>
      <c r="E54" s="32">
        <v>11.14476</v>
      </c>
      <c r="F54" s="4"/>
      <c r="G54" s="3"/>
      <c r="H54" s="3"/>
    </row>
    <row r="55" spans="1:8" x14ac:dyDescent="0.2">
      <c r="A55" s="29" t="s">
        <v>39</v>
      </c>
      <c r="B55" s="34">
        <v>4.0980000000000003E-2</v>
      </c>
      <c r="C55" s="34">
        <v>7.5509999999999994E-2</v>
      </c>
      <c r="D55" s="34">
        <v>1.572937</v>
      </c>
      <c r="E55" s="34">
        <v>10.866180999999999</v>
      </c>
      <c r="F55" s="4"/>
      <c r="G55" s="3"/>
      <c r="H55" s="3"/>
    </row>
    <row r="56" spans="1:8" x14ac:dyDescent="0.2">
      <c r="A56" s="31" t="s">
        <v>2427</v>
      </c>
      <c r="B56" s="32">
        <v>0.117536</v>
      </c>
      <c r="C56" s="32" t="s">
        <v>2296</v>
      </c>
      <c r="D56" s="32">
        <v>5.9158309999999998</v>
      </c>
      <c r="E56" s="32">
        <v>10.51526</v>
      </c>
      <c r="F56" s="4"/>
      <c r="G56" s="3"/>
      <c r="H56" s="3"/>
    </row>
    <row r="57" spans="1:8" x14ac:dyDescent="0.2">
      <c r="A57" s="30" t="s">
        <v>50</v>
      </c>
      <c r="B57" s="34" t="s">
        <v>2296</v>
      </c>
      <c r="C57" s="34">
        <v>1.1749719999999999</v>
      </c>
      <c r="D57" s="34">
        <v>4.5703269999999998</v>
      </c>
      <c r="E57" s="34">
        <v>8.8097069999999995</v>
      </c>
      <c r="F57" s="4"/>
      <c r="G57" s="3"/>
      <c r="H57" s="3"/>
    </row>
    <row r="58" spans="1:8" x14ac:dyDescent="0.2">
      <c r="A58" s="31" t="s">
        <v>43</v>
      </c>
      <c r="B58" s="32" t="s">
        <v>2296</v>
      </c>
      <c r="C58" s="32">
        <v>1.1351E-2</v>
      </c>
      <c r="D58" s="32">
        <v>1.91371</v>
      </c>
      <c r="E58" s="32">
        <v>8.7353280000000009</v>
      </c>
      <c r="F58" s="4"/>
      <c r="G58" s="3"/>
      <c r="H58" s="3"/>
    </row>
    <row r="59" spans="1:8" x14ac:dyDescent="0.2">
      <c r="A59" s="29" t="s">
        <v>58</v>
      </c>
      <c r="B59" s="34" t="s">
        <v>2296</v>
      </c>
      <c r="C59" s="34" t="s">
        <v>2296</v>
      </c>
      <c r="D59" s="34">
        <v>0.20344999999999999</v>
      </c>
      <c r="E59" s="34">
        <v>8.7291450000000008</v>
      </c>
      <c r="F59" s="4"/>
      <c r="G59" s="3"/>
      <c r="H59" s="3"/>
    </row>
    <row r="60" spans="1:8" x14ac:dyDescent="0.2">
      <c r="A60" s="31" t="s">
        <v>68</v>
      </c>
      <c r="B60" s="32" t="s">
        <v>2296</v>
      </c>
      <c r="C60" s="32">
        <v>5.1325000000000003E-2</v>
      </c>
      <c r="D60" s="32">
        <v>12.118637</v>
      </c>
      <c r="E60" s="32">
        <v>8.4662710000000008</v>
      </c>
      <c r="F60" s="4"/>
      <c r="G60" s="3"/>
      <c r="H60" s="3"/>
    </row>
    <row r="61" spans="1:8" x14ac:dyDescent="0.2">
      <c r="A61" s="30" t="s">
        <v>31</v>
      </c>
      <c r="B61" s="34">
        <v>0.45115</v>
      </c>
      <c r="C61" s="34">
        <v>6.0790000000000002E-3</v>
      </c>
      <c r="D61" s="34">
        <v>22.597598000000001</v>
      </c>
      <c r="E61" s="34">
        <v>6.3620520000000003</v>
      </c>
      <c r="F61" s="4"/>
      <c r="G61" s="3"/>
      <c r="H61" s="3"/>
    </row>
    <row r="62" spans="1:8" x14ac:dyDescent="0.2">
      <c r="A62" s="31" t="s">
        <v>77</v>
      </c>
      <c r="B62" s="32" t="s">
        <v>2296</v>
      </c>
      <c r="C62" s="32">
        <v>4.6827000000000001E-2</v>
      </c>
      <c r="D62" s="32">
        <v>2.8496E-2</v>
      </c>
      <c r="E62" s="32">
        <v>6.0857150000000004</v>
      </c>
      <c r="F62" s="4"/>
      <c r="G62" s="3"/>
      <c r="H62" s="3"/>
    </row>
    <row r="63" spans="1:8" x14ac:dyDescent="0.2">
      <c r="A63" s="52" t="s">
        <v>64</v>
      </c>
      <c r="B63" s="53">
        <v>422.43273099999999</v>
      </c>
      <c r="C63" s="53">
        <v>666.03003100000001</v>
      </c>
      <c r="D63" s="53">
        <v>8531.3728279999996</v>
      </c>
      <c r="E63" s="53">
        <v>4133.0842510000002</v>
      </c>
      <c r="F63" s="4"/>
      <c r="G63" s="3"/>
      <c r="H63" s="3"/>
    </row>
    <row r="64" spans="1:8" x14ac:dyDescent="0.2">
      <c r="A64" s="6"/>
      <c r="B64" s="7"/>
      <c r="C64" s="7"/>
      <c r="D64" s="7"/>
      <c r="E64" s="7"/>
      <c r="F64" s="4"/>
      <c r="G64" s="3"/>
      <c r="H64" s="3"/>
    </row>
    <row r="65" spans="1:8" x14ac:dyDescent="0.2">
      <c r="A65" s="44" t="s">
        <v>1781</v>
      </c>
      <c r="B65" s="27"/>
      <c r="C65" s="27"/>
      <c r="D65" s="27"/>
      <c r="E65" s="27"/>
    </row>
    <row r="66" spans="1:8" x14ac:dyDescent="0.2">
      <c r="A66" s="44" t="s">
        <v>1783</v>
      </c>
      <c r="B66" s="27"/>
      <c r="C66" s="27"/>
      <c r="D66" s="27"/>
      <c r="E66" s="27"/>
    </row>
    <row r="71" spans="1:8" x14ac:dyDescent="0.2">
      <c r="A71" s="31"/>
      <c r="B71" s="32"/>
      <c r="C71" s="32"/>
      <c r="D71" s="32"/>
      <c r="E71" s="32"/>
      <c r="F71" s="4"/>
      <c r="G71" s="3"/>
      <c r="H71" s="3"/>
    </row>
    <row r="84" spans="1:1" ht="15" x14ac:dyDescent="0.2">
      <c r="A84" s="13"/>
    </row>
    <row r="85" spans="1:1" ht="15" x14ac:dyDescent="0.2">
      <c r="A85" s="13"/>
    </row>
  </sheetData>
  <mergeCells count="4">
    <mergeCell ref="A5:A6"/>
    <mergeCell ref="B5:C5"/>
    <mergeCell ref="D5:E5"/>
    <mergeCell ref="A4:G4"/>
  </mergeCells>
  <printOptions verticalCentered="1"/>
  <pageMargins left="0.7" right="0.7" top="0.75" bottom="0.75" header="0.3" footer="0.3"/>
  <pageSetup paperSize="9"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117"/>
  <sheetViews>
    <sheetView showGridLines="0" rightToLeft="1" topLeftCell="A73"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ht="40.15" customHeight="1" x14ac:dyDescent="0.2">
      <c r="A2" s="26" t="s">
        <v>2506</v>
      </c>
      <c r="B2" s="20"/>
      <c r="C2" s="20"/>
      <c r="D2" s="20"/>
      <c r="E2" s="20"/>
      <c r="F2" s="20"/>
      <c r="G2" s="20"/>
    </row>
    <row r="3" spans="1:12" ht="30" customHeight="1" x14ac:dyDescent="0.2">
      <c r="A3" s="62" t="s">
        <v>2519</v>
      </c>
      <c r="B3" s="28"/>
      <c r="C3" s="28"/>
      <c r="D3" s="28"/>
      <c r="E3" s="28"/>
      <c r="F3" s="22"/>
      <c r="G3" s="22"/>
      <c r="H3" s="14"/>
      <c r="I3" s="14"/>
      <c r="J3" s="14"/>
      <c r="K3" s="14"/>
      <c r="L3" s="14"/>
    </row>
    <row r="4" spans="1:12" ht="15" customHeight="1" x14ac:dyDescent="0.2">
      <c r="A4" s="6" t="s">
        <v>91</v>
      </c>
      <c r="B4" s="6"/>
      <c r="C4" s="6"/>
      <c r="D4" s="6"/>
      <c r="E4" s="6"/>
      <c r="F4" s="6"/>
      <c r="G4" s="6"/>
      <c r="H4" s="6"/>
    </row>
    <row r="5" spans="1:12" ht="24" customHeight="1" x14ac:dyDescent="0.2">
      <c r="A5" s="93" t="s">
        <v>93</v>
      </c>
      <c r="B5" s="94" t="s">
        <v>94</v>
      </c>
      <c r="C5" s="94"/>
      <c r="D5" s="94" t="s">
        <v>95</v>
      </c>
      <c r="E5" s="94"/>
      <c r="F5" s="11"/>
      <c r="G5" s="3"/>
      <c r="H5" s="3"/>
    </row>
    <row r="6" spans="1:12" ht="25.5" customHeight="1" x14ac:dyDescent="0.2">
      <c r="A6" s="93"/>
      <c r="B6" s="33" t="s">
        <v>1782</v>
      </c>
      <c r="C6" s="33" t="s">
        <v>2439</v>
      </c>
      <c r="D6" s="33" t="s">
        <v>1782</v>
      </c>
      <c r="E6" s="33" t="s">
        <v>2439</v>
      </c>
      <c r="F6" s="11"/>
      <c r="G6" s="3"/>
      <c r="H6" s="3"/>
    </row>
    <row r="7" spans="1:12" x14ac:dyDescent="0.2">
      <c r="A7" s="8" t="s">
        <v>0</v>
      </c>
      <c r="B7" s="46">
        <v>7242.4383289999996</v>
      </c>
      <c r="C7" s="46">
        <v>9311.0505940000003</v>
      </c>
      <c r="D7" s="46">
        <v>92487.723184000002</v>
      </c>
      <c r="E7" s="46">
        <v>92947.484379999994</v>
      </c>
      <c r="F7" s="11"/>
      <c r="G7" s="3"/>
      <c r="H7" s="3"/>
    </row>
    <row r="8" spans="1:12" x14ac:dyDescent="0.2">
      <c r="A8" s="29" t="s">
        <v>1</v>
      </c>
      <c r="B8" s="34">
        <v>1154.023974</v>
      </c>
      <c r="C8" s="34">
        <v>1316.7491279999999</v>
      </c>
      <c r="D8" s="34">
        <v>11465.323193</v>
      </c>
      <c r="E8" s="34">
        <v>14560.134952</v>
      </c>
      <c r="F8" s="11"/>
      <c r="G8" s="3"/>
      <c r="H8" s="3"/>
    </row>
    <row r="9" spans="1:12" x14ac:dyDescent="0.2">
      <c r="A9" s="31" t="s">
        <v>5</v>
      </c>
      <c r="B9" s="32">
        <v>524.32755899999995</v>
      </c>
      <c r="C9" s="32">
        <v>1466.4883130000001</v>
      </c>
      <c r="D9" s="32">
        <v>6813.4907039999998</v>
      </c>
      <c r="E9" s="32">
        <v>9946.6009809999996</v>
      </c>
      <c r="F9" s="11"/>
      <c r="G9" s="3"/>
      <c r="H9" s="3"/>
    </row>
    <row r="10" spans="1:12" x14ac:dyDescent="0.2">
      <c r="A10" s="30" t="s">
        <v>7</v>
      </c>
      <c r="B10" s="34">
        <v>701.102305</v>
      </c>
      <c r="C10" s="34">
        <v>1197.5590070000001</v>
      </c>
      <c r="D10" s="34">
        <v>11415.322835000001</v>
      </c>
      <c r="E10" s="34">
        <v>9917.5383839999995</v>
      </c>
      <c r="F10" s="11"/>
      <c r="G10" s="3"/>
      <c r="H10" s="3"/>
    </row>
    <row r="11" spans="1:12" x14ac:dyDescent="0.2">
      <c r="A11" s="31" t="s">
        <v>71</v>
      </c>
      <c r="B11" s="32">
        <v>374.56778200000002</v>
      </c>
      <c r="C11" s="32">
        <v>688.39655700000003</v>
      </c>
      <c r="D11" s="32">
        <v>5241.9598459999997</v>
      </c>
      <c r="E11" s="32">
        <v>6306.9057320000002</v>
      </c>
      <c r="F11" s="11"/>
      <c r="G11" s="3"/>
      <c r="H11" s="3"/>
    </row>
    <row r="12" spans="1:12" x14ac:dyDescent="0.2">
      <c r="A12" s="29" t="s">
        <v>34</v>
      </c>
      <c r="B12" s="34">
        <v>474.927525</v>
      </c>
      <c r="C12" s="34">
        <v>299.084023</v>
      </c>
      <c r="D12" s="34">
        <v>3542.0365539999998</v>
      </c>
      <c r="E12" s="34">
        <v>5003.7766540000002</v>
      </c>
      <c r="F12" s="11"/>
      <c r="G12" s="3"/>
      <c r="H12" s="3"/>
    </row>
    <row r="13" spans="1:12" x14ac:dyDescent="0.2">
      <c r="A13" s="31" t="s">
        <v>9</v>
      </c>
      <c r="B13" s="32">
        <v>337.39886899999999</v>
      </c>
      <c r="C13" s="32">
        <v>450.25796800000001</v>
      </c>
      <c r="D13" s="32">
        <v>2602.4877379999998</v>
      </c>
      <c r="E13" s="32">
        <v>4874.9814429999997</v>
      </c>
      <c r="F13" s="11"/>
      <c r="G13" s="3"/>
      <c r="H13" s="3"/>
    </row>
    <row r="14" spans="1:12" x14ac:dyDescent="0.2">
      <c r="A14" s="30" t="s">
        <v>37</v>
      </c>
      <c r="B14" s="34">
        <v>351.067654</v>
      </c>
      <c r="C14" s="34">
        <v>313.90780999999998</v>
      </c>
      <c r="D14" s="34">
        <v>4355.5981599999996</v>
      </c>
      <c r="E14" s="34">
        <v>3934.8679649999999</v>
      </c>
      <c r="F14" s="11"/>
      <c r="G14" s="3"/>
      <c r="H14" s="3"/>
    </row>
    <row r="15" spans="1:12" x14ac:dyDescent="0.2">
      <c r="A15" s="31" t="s">
        <v>27</v>
      </c>
      <c r="B15" s="32">
        <v>971.84073999999998</v>
      </c>
      <c r="C15" s="32">
        <v>259.60253</v>
      </c>
      <c r="D15" s="32">
        <v>9074.7675290000006</v>
      </c>
      <c r="E15" s="32">
        <v>3651.231667</v>
      </c>
      <c r="F15" s="11"/>
      <c r="G15" s="3"/>
      <c r="H15" s="3"/>
    </row>
    <row r="16" spans="1:12" x14ac:dyDescent="0.2">
      <c r="A16" s="29" t="s">
        <v>6</v>
      </c>
      <c r="B16" s="34">
        <v>221.51816099999999</v>
      </c>
      <c r="C16" s="34">
        <v>349.53242399999999</v>
      </c>
      <c r="D16" s="34">
        <v>3520.2495669999998</v>
      </c>
      <c r="E16" s="34">
        <v>3509.2611510000002</v>
      </c>
      <c r="F16" s="11"/>
      <c r="G16" s="3"/>
      <c r="H16" s="3"/>
    </row>
    <row r="17" spans="1:8" x14ac:dyDescent="0.2">
      <c r="A17" s="31" t="s">
        <v>10</v>
      </c>
      <c r="B17" s="32">
        <v>225.53657699999999</v>
      </c>
      <c r="C17" s="32">
        <v>222.60954699999999</v>
      </c>
      <c r="D17" s="32">
        <v>1445.7702320000001</v>
      </c>
      <c r="E17" s="32">
        <v>3155.1211429999998</v>
      </c>
      <c r="F17" s="11"/>
      <c r="G17" s="3"/>
      <c r="H17" s="3"/>
    </row>
    <row r="18" spans="1:8" x14ac:dyDescent="0.2">
      <c r="A18" s="30" t="s">
        <v>25</v>
      </c>
      <c r="B18" s="34">
        <v>177.77247199999999</v>
      </c>
      <c r="C18" s="34">
        <v>332.46423600000003</v>
      </c>
      <c r="D18" s="34">
        <v>4499.2523160000001</v>
      </c>
      <c r="E18" s="34">
        <v>2719.3996870000001</v>
      </c>
      <c r="F18" s="11"/>
      <c r="G18" s="3"/>
      <c r="H18" s="3"/>
    </row>
    <row r="19" spans="1:8" x14ac:dyDescent="0.2">
      <c r="A19" s="31" t="s">
        <v>4</v>
      </c>
      <c r="B19" s="32">
        <v>227.71925400000001</v>
      </c>
      <c r="C19" s="32">
        <v>307.49386900000002</v>
      </c>
      <c r="D19" s="32">
        <v>2594.7799399999999</v>
      </c>
      <c r="E19" s="32">
        <v>2439.935281</v>
      </c>
      <c r="F19" s="11"/>
      <c r="G19" s="3"/>
      <c r="H19" s="3"/>
    </row>
    <row r="20" spans="1:8" x14ac:dyDescent="0.2">
      <c r="A20" s="29" t="s">
        <v>69</v>
      </c>
      <c r="B20" s="34">
        <v>39.299970999999999</v>
      </c>
      <c r="C20" s="34">
        <v>224.905823</v>
      </c>
      <c r="D20" s="34">
        <v>988.17522299999996</v>
      </c>
      <c r="E20" s="34">
        <v>1594.486926</v>
      </c>
      <c r="F20" s="11"/>
      <c r="G20" s="3"/>
      <c r="H20" s="3"/>
    </row>
    <row r="21" spans="1:8" x14ac:dyDescent="0.2">
      <c r="A21" s="31" t="s">
        <v>61</v>
      </c>
      <c r="B21" s="32">
        <v>58.614252999999998</v>
      </c>
      <c r="C21" s="32">
        <v>99.857445999999996</v>
      </c>
      <c r="D21" s="32">
        <v>1703.2954669999999</v>
      </c>
      <c r="E21" s="32">
        <v>1343.29621</v>
      </c>
      <c r="F21" s="11"/>
      <c r="G21" s="3"/>
      <c r="H21" s="3"/>
    </row>
    <row r="22" spans="1:8" x14ac:dyDescent="0.2">
      <c r="A22" s="30" t="s">
        <v>43</v>
      </c>
      <c r="B22" s="34">
        <v>9.5896080000000001</v>
      </c>
      <c r="C22" s="34">
        <v>74.390299999999996</v>
      </c>
      <c r="D22" s="34">
        <v>487.93259899999998</v>
      </c>
      <c r="E22" s="34">
        <v>1221.5896339999999</v>
      </c>
      <c r="F22" s="11"/>
      <c r="G22" s="3"/>
      <c r="H22" s="3"/>
    </row>
    <row r="23" spans="1:8" x14ac:dyDescent="0.2">
      <c r="A23" s="31" t="s">
        <v>24</v>
      </c>
      <c r="B23" s="32">
        <v>92.618208999999993</v>
      </c>
      <c r="C23" s="32">
        <v>117.841515</v>
      </c>
      <c r="D23" s="32">
        <v>1030.6185720000001</v>
      </c>
      <c r="E23" s="32">
        <v>1041.4117699999999</v>
      </c>
      <c r="F23" s="11"/>
      <c r="G23" s="3"/>
      <c r="H23" s="3"/>
    </row>
    <row r="24" spans="1:8" x14ac:dyDescent="0.2">
      <c r="A24" s="29" t="s">
        <v>16</v>
      </c>
      <c r="B24" s="34">
        <v>79.740994999999998</v>
      </c>
      <c r="C24" s="34">
        <v>72.434578999999999</v>
      </c>
      <c r="D24" s="34">
        <v>953.21316899999999</v>
      </c>
      <c r="E24" s="34">
        <v>1026.4357970000001</v>
      </c>
      <c r="F24" s="11"/>
      <c r="G24" s="3"/>
      <c r="H24" s="3"/>
    </row>
    <row r="25" spans="1:8" x14ac:dyDescent="0.2">
      <c r="A25" s="31" t="s">
        <v>2</v>
      </c>
      <c r="B25" s="32">
        <v>52.451160000000002</v>
      </c>
      <c r="C25" s="32">
        <v>55.404460999999998</v>
      </c>
      <c r="D25" s="32">
        <v>743.928945</v>
      </c>
      <c r="E25" s="32">
        <v>1004.936164</v>
      </c>
      <c r="F25" s="11"/>
      <c r="G25" s="3"/>
      <c r="H25" s="3"/>
    </row>
    <row r="26" spans="1:8" x14ac:dyDescent="0.2">
      <c r="A26" s="30" t="s">
        <v>20</v>
      </c>
      <c r="B26" s="34">
        <v>23.680810999999999</v>
      </c>
      <c r="C26" s="34">
        <v>179.340811</v>
      </c>
      <c r="D26" s="34">
        <v>1003.626586</v>
      </c>
      <c r="E26" s="34">
        <v>956.27599899999996</v>
      </c>
      <c r="F26" s="11"/>
      <c r="G26" s="3"/>
      <c r="H26" s="3"/>
    </row>
    <row r="27" spans="1:8" x14ac:dyDescent="0.2">
      <c r="A27" s="31" t="s">
        <v>53</v>
      </c>
      <c r="B27" s="32">
        <v>118.72666599999999</v>
      </c>
      <c r="C27" s="32">
        <v>83.183628999999996</v>
      </c>
      <c r="D27" s="32">
        <v>2492.8597119999999</v>
      </c>
      <c r="E27" s="32">
        <v>937.94121399999995</v>
      </c>
      <c r="F27" s="11"/>
      <c r="G27" s="3"/>
      <c r="H27" s="3"/>
    </row>
    <row r="28" spans="1:8" x14ac:dyDescent="0.2">
      <c r="A28" s="29" t="s">
        <v>72</v>
      </c>
      <c r="B28" s="34">
        <v>31.464901000000001</v>
      </c>
      <c r="C28" s="34">
        <v>28.049081999999999</v>
      </c>
      <c r="D28" s="34">
        <v>1240.707122</v>
      </c>
      <c r="E28" s="34">
        <v>841.59454700000003</v>
      </c>
      <c r="F28" s="11"/>
      <c r="G28" s="3"/>
      <c r="H28" s="3"/>
    </row>
    <row r="29" spans="1:8" x14ac:dyDescent="0.2">
      <c r="A29" s="31" t="s">
        <v>14</v>
      </c>
      <c r="B29" s="32">
        <v>54.840055999999997</v>
      </c>
      <c r="C29" s="32">
        <v>53.920141999999998</v>
      </c>
      <c r="D29" s="32">
        <v>862.21803799999998</v>
      </c>
      <c r="E29" s="32">
        <v>660.20544800000005</v>
      </c>
      <c r="F29" s="11"/>
      <c r="G29" s="3"/>
      <c r="H29" s="3"/>
    </row>
    <row r="30" spans="1:8" x14ac:dyDescent="0.2">
      <c r="A30" s="30" t="s">
        <v>31</v>
      </c>
      <c r="B30" s="34">
        <v>42.283760000000001</v>
      </c>
      <c r="C30" s="34">
        <v>99.361920999999995</v>
      </c>
      <c r="D30" s="34">
        <v>633.15584200000001</v>
      </c>
      <c r="E30" s="34">
        <v>653.78769799999998</v>
      </c>
      <c r="F30" s="11"/>
      <c r="G30" s="3"/>
      <c r="H30" s="3"/>
    </row>
    <row r="31" spans="1:8" x14ac:dyDescent="0.2">
      <c r="A31" s="31" t="s">
        <v>8</v>
      </c>
      <c r="B31" s="32">
        <v>29.274014999999999</v>
      </c>
      <c r="C31" s="32">
        <v>72.374195999999998</v>
      </c>
      <c r="D31" s="32">
        <v>282.67255</v>
      </c>
      <c r="E31" s="32">
        <v>630.84197200000006</v>
      </c>
      <c r="F31" s="11"/>
      <c r="G31" s="3"/>
      <c r="H31" s="3"/>
    </row>
    <row r="32" spans="1:8" x14ac:dyDescent="0.2">
      <c r="A32" s="29" t="s">
        <v>74</v>
      </c>
      <c r="B32" s="34">
        <v>35.140580999999997</v>
      </c>
      <c r="C32" s="34">
        <v>15.665046</v>
      </c>
      <c r="D32" s="34">
        <v>578.46828100000005</v>
      </c>
      <c r="E32" s="34">
        <v>567.20829400000002</v>
      </c>
      <c r="F32" s="11"/>
      <c r="G32" s="3"/>
      <c r="H32" s="3"/>
    </row>
    <row r="33" spans="1:8" x14ac:dyDescent="0.2">
      <c r="A33" s="31" t="s">
        <v>22</v>
      </c>
      <c r="B33" s="32">
        <v>132.764105</v>
      </c>
      <c r="C33" s="32">
        <v>52.410572999999999</v>
      </c>
      <c r="D33" s="32">
        <v>1391.744211</v>
      </c>
      <c r="E33" s="32">
        <v>521.70019000000002</v>
      </c>
      <c r="F33" s="11"/>
      <c r="G33" s="3"/>
      <c r="H33" s="3"/>
    </row>
    <row r="34" spans="1:8" x14ac:dyDescent="0.2">
      <c r="A34" s="30" t="s">
        <v>73</v>
      </c>
      <c r="B34" s="34">
        <v>23.313744</v>
      </c>
      <c r="C34" s="34">
        <v>56.667867000000001</v>
      </c>
      <c r="D34" s="34">
        <v>550.12210300000004</v>
      </c>
      <c r="E34" s="34">
        <v>519.511166</v>
      </c>
      <c r="F34" s="11"/>
      <c r="G34" s="3"/>
      <c r="H34" s="3"/>
    </row>
    <row r="35" spans="1:8" x14ac:dyDescent="0.2">
      <c r="A35" s="31" t="s">
        <v>13</v>
      </c>
      <c r="B35" s="32">
        <v>40.095681999999996</v>
      </c>
      <c r="C35" s="32">
        <v>60.305205000000001</v>
      </c>
      <c r="D35" s="32">
        <v>485.68300799999997</v>
      </c>
      <c r="E35" s="32">
        <v>516.16393000000005</v>
      </c>
      <c r="F35" s="11"/>
      <c r="G35" s="3"/>
      <c r="H35" s="3"/>
    </row>
    <row r="36" spans="1:8" x14ac:dyDescent="0.2">
      <c r="A36" s="29" t="s">
        <v>41</v>
      </c>
      <c r="B36" s="34">
        <v>50.571741000000003</v>
      </c>
      <c r="C36" s="34">
        <v>29.519404999999999</v>
      </c>
      <c r="D36" s="34">
        <v>548.46695</v>
      </c>
      <c r="E36" s="34">
        <v>505.124415</v>
      </c>
      <c r="F36" s="11"/>
      <c r="G36" s="3"/>
      <c r="H36" s="3"/>
    </row>
    <row r="37" spans="1:8" x14ac:dyDescent="0.2">
      <c r="A37" s="31" t="s">
        <v>35</v>
      </c>
      <c r="B37" s="32">
        <v>45.731554000000003</v>
      </c>
      <c r="C37" s="32">
        <v>11.687912000000001</v>
      </c>
      <c r="D37" s="32">
        <v>311.31230199999999</v>
      </c>
      <c r="E37" s="32">
        <v>499.48977000000002</v>
      </c>
      <c r="F37" s="11"/>
      <c r="G37" s="3"/>
      <c r="H37" s="3"/>
    </row>
    <row r="38" spans="1:8" x14ac:dyDescent="0.2">
      <c r="A38" s="30" t="s">
        <v>32</v>
      </c>
      <c r="B38" s="34">
        <v>53.078794000000002</v>
      </c>
      <c r="C38" s="34">
        <v>61.991154000000002</v>
      </c>
      <c r="D38" s="34">
        <v>721.495048</v>
      </c>
      <c r="E38" s="34">
        <v>484.96773300000001</v>
      </c>
      <c r="F38" s="11"/>
      <c r="G38" s="3"/>
      <c r="H38" s="3"/>
    </row>
    <row r="39" spans="1:8" x14ac:dyDescent="0.2">
      <c r="A39" s="31" t="s">
        <v>59</v>
      </c>
      <c r="B39" s="32">
        <v>61.673481000000002</v>
      </c>
      <c r="C39" s="32">
        <v>81.500707000000006</v>
      </c>
      <c r="D39" s="32">
        <v>594.36661600000002</v>
      </c>
      <c r="E39" s="32">
        <v>477.26032500000002</v>
      </c>
      <c r="F39" s="11"/>
      <c r="G39" s="3"/>
      <c r="H39" s="3"/>
    </row>
    <row r="40" spans="1:8" x14ac:dyDescent="0.2">
      <c r="A40" s="29" t="s">
        <v>19</v>
      </c>
      <c r="B40" s="34">
        <v>30.666826</v>
      </c>
      <c r="C40" s="34">
        <v>22.935545999999999</v>
      </c>
      <c r="D40" s="34">
        <v>544.18255499999998</v>
      </c>
      <c r="E40" s="34">
        <v>439.24275999999998</v>
      </c>
      <c r="F40" s="11"/>
      <c r="G40" s="3"/>
      <c r="H40" s="3"/>
    </row>
    <row r="41" spans="1:8" x14ac:dyDescent="0.2">
      <c r="A41" s="31" t="s">
        <v>3</v>
      </c>
      <c r="B41" s="32">
        <v>0.86954500000000001</v>
      </c>
      <c r="C41" s="32">
        <v>17.432928</v>
      </c>
      <c r="D41" s="32">
        <v>208.269747</v>
      </c>
      <c r="E41" s="32">
        <v>390.11768699999999</v>
      </c>
      <c r="F41" s="11"/>
      <c r="G41" s="3"/>
      <c r="H41" s="3"/>
    </row>
    <row r="42" spans="1:8" x14ac:dyDescent="0.2">
      <c r="A42" s="30" t="s">
        <v>57</v>
      </c>
      <c r="B42" s="34">
        <v>29.549047000000002</v>
      </c>
      <c r="C42" s="34">
        <v>23.736557999999999</v>
      </c>
      <c r="D42" s="34">
        <v>336.79341499999998</v>
      </c>
      <c r="E42" s="34">
        <v>376.56614100000002</v>
      </c>
      <c r="F42" s="11"/>
      <c r="G42" s="3"/>
      <c r="H42" s="3"/>
    </row>
    <row r="43" spans="1:8" x14ac:dyDescent="0.2">
      <c r="A43" s="31" t="s">
        <v>49</v>
      </c>
      <c r="B43" s="32">
        <v>21.657461000000001</v>
      </c>
      <c r="C43" s="32">
        <v>30.477309999999999</v>
      </c>
      <c r="D43" s="32">
        <v>346.38450499999999</v>
      </c>
      <c r="E43" s="32">
        <v>365.96225199999998</v>
      </c>
      <c r="F43" s="11"/>
      <c r="G43" s="3"/>
      <c r="H43" s="3"/>
    </row>
    <row r="44" spans="1:8" x14ac:dyDescent="0.2">
      <c r="A44" s="29" t="s">
        <v>11</v>
      </c>
      <c r="B44" s="34">
        <v>42.848514999999999</v>
      </c>
      <c r="C44" s="34">
        <v>36.518763</v>
      </c>
      <c r="D44" s="34">
        <v>574.77033700000004</v>
      </c>
      <c r="E44" s="34">
        <v>363.24606699999998</v>
      </c>
      <c r="F44" s="11"/>
      <c r="G44" s="3"/>
      <c r="H44" s="3"/>
    </row>
    <row r="45" spans="1:8" x14ac:dyDescent="0.2">
      <c r="A45" s="31" t="s">
        <v>75</v>
      </c>
      <c r="B45" s="32">
        <v>12.829552</v>
      </c>
      <c r="C45" s="32">
        <v>17.726918000000001</v>
      </c>
      <c r="D45" s="32">
        <v>295.699569</v>
      </c>
      <c r="E45" s="32">
        <v>349.16489100000001</v>
      </c>
      <c r="F45" s="11"/>
      <c r="G45" s="3"/>
      <c r="H45" s="3"/>
    </row>
    <row r="46" spans="1:8" x14ac:dyDescent="0.2">
      <c r="A46" s="30" t="s">
        <v>12</v>
      </c>
      <c r="B46" s="34">
        <v>23.018636999999998</v>
      </c>
      <c r="C46" s="34">
        <v>36.925975999999999</v>
      </c>
      <c r="D46" s="34">
        <v>378.68167799999998</v>
      </c>
      <c r="E46" s="34">
        <v>341.87699400000002</v>
      </c>
      <c r="F46" s="11"/>
      <c r="G46" s="3"/>
      <c r="H46" s="3"/>
    </row>
    <row r="47" spans="1:8" x14ac:dyDescent="0.2">
      <c r="A47" s="31" t="s">
        <v>78</v>
      </c>
      <c r="B47" s="32">
        <v>12.616061</v>
      </c>
      <c r="C47" s="32">
        <v>15.652751</v>
      </c>
      <c r="D47" s="32">
        <v>223.190833</v>
      </c>
      <c r="E47" s="32">
        <v>320.32779499999998</v>
      </c>
      <c r="F47" s="11"/>
      <c r="G47" s="3"/>
      <c r="H47" s="3"/>
    </row>
    <row r="48" spans="1:8" x14ac:dyDescent="0.2">
      <c r="A48" s="29" t="s">
        <v>26</v>
      </c>
      <c r="B48" s="34">
        <v>13.728802999999999</v>
      </c>
      <c r="C48" s="34">
        <v>23.00339</v>
      </c>
      <c r="D48" s="34">
        <v>334.55041199999999</v>
      </c>
      <c r="E48" s="34">
        <v>311.59255200000001</v>
      </c>
      <c r="F48" s="11"/>
      <c r="G48" s="3"/>
      <c r="H48" s="3"/>
    </row>
    <row r="49" spans="1:8" x14ac:dyDescent="0.2">
      <c r="A49" s="31" t="s">
        <v>65</v>
      </c>
      <c r="B49" s="32">
        <v>21.347670000000001</v>
      </c>
      <c r="C49" s="32">
        <v>14.651517</v>
      </c>
      <c r="D49" s="32">
        <v>237.23253399999999</v>
      </c>
      <c r="E49" s="32">
        <v>268.95159699999999</v>
      </c>
      <c r="F49" s="11"/>
      <c r="G49" s="3"/>
      <c r="H49" s="3"/>
    </row>
    <row r="50" spans="1:8" x14ac:dyDescent="0.2">
      <c r="A50" s="30" t="s">
        <v>79</v>
      </c>
      <c r="B50" s="34">
        <v>19.063631999999998</v>
      </c>
      <c r="C50" s="34">
        <v>16.598433</v>
      </c>
      <c r="D50" s="34">
        <v>213.249247</v>
      </c>
      <c r="E50" s="34">
        <v>262.08256</v>
      </c>
      <c r="F50" s="11"/>
      <c r="G50" s="3"/>
      <c r="H50" s="3"/>
    </row>
    <row r="51" spans="1:8" x14ac:dyDescent="0.2">
      <c r="A51" s="31" t="s">
        <v>76</v>
      </c>
      <c r="B51" s="32">
        <v>8.6911450000000006</v>
      </c>
      <c r="C51" s="32">
        <v>13.976146999999999</v>
      </c>
      <c r="D51" s="32">
        <v>229.00276600000001</v>
      </c>
      <c r="E51" s="32">
        <v>244.50577200000001</v>
      </c>
      <c r="F51" s="11"/>
      <c r="G51" s="3"/>
      <c r="H51" s="3"/>
    </row>
    <row r="52" spans="1:8" x14ac:dyDescent="0.2">
      <c r="A52" s="29" t="s">
        <v>82</v>
      </c>
      <c r="B52" s="34">
        <v>18.368317000000001</v>
      </c>
      <c r="C52" s="34">
        <v>27.824622000000002</v>
      </c>
      <c r="D52" s="34">
        <v>204.810202</v>
      </c>
      <c r="E52" s="34">
        <v>232.504717</v>
      </c>
      <c r="F52" s="11"/>
      <c r="G52" s="3"/>
      <c r="H52" s="3"/>
    </row>
    <row r="53" spans="1:8" x14ac:dyDescent="0.2">
      <c r="A53" s="31" t="s">
        <v>46</v>
      </c>
      <c r="B53" s="32">
        <v>6.1657710000000003</v>
      </c>
      <c r="C53" s="32">
        <v>16.361477000000001</v>
      </c>
      <c r="D53" s="32">
        <v>178.91504399999999</v>
      </c>
      <c r="E53" s="32">
        <v>222.19108399999999</v>
      </c>
      <c r="F53" s="11"/>
      <c r="G53" s="3"/>
      <c r="H53" s="3"/>
    </row>
    <row r="54" spans="1:8" x14ac:dyDescent="0.2">
      <c r="A54" s="30" t="s">
        <v>80</v>
      </c>
      <c r="B54" s="34">
        <v>7.0083159999999998</v>
      </c>
      <c r="C54" s="34">
        <v>30.538640000000001</v>
      </c>
      <c r="D54" s="34">
        <v>164.05802700000001</v>
      </c>
      <c r="E54" s="34">
        <v>221.94516899999999</v>
      </c>
      <c r="F54" s="11"/>
      <c r="G54" s="3"/>
      <c r="H54" s="3"/>
    </row>
    <row r="55" spans="1:8" x14ac:dyDescent="0.2">
      <c r="A55" s="31" t="s">
        <v>77</v>
      </c>
      <c r="B55" s="32">
        <v>13.930721</v>
      </c>
      <c r="C55" s="32">
        <v>39.956944999999997</v>
      </c>
      <c r="D55" s="32">
        <v>197.56281899999999</v>
      </c>
      <c r="E55" s="32">
        <v>220.818657</v>
      </c>
      <c r="F55" s="11"/>
      <c r="G55" s="3"/>
      <c r="H55" s="3"/>
    </row>
    <row r="56" spans="1:8" x14ac:dyDescent="0.2">
      <c r="A56" s="29" t="s">
        <v>2462</v>
      </c>
      <c r="B56" s="34">
        <v>2.2822800000000001</v>
      </c>
      <c r="C56" s="34">
        <v>25.786408000000002</v>
      </c>
      <c r="D56" s="34">
        <v>9.3186079999999993</v>
      </c>
      <c r="E56" s="34">
        <v>166.23261299999999</v>
      </c>
      <c r="F56" s="11"/>
      <c r="G56" s="3"/>
      <c r="H56" s="3"/>
    </row>
    <row r="57" spans="1:8" x14ac:dyDescent="0.2">
      <c r="A57" s="31" t="s">
        <v>81</v>
      </c>
      <c r="B57" s="32">
        <v>26.566182000000001</v>
      </c>
      <c r="C57" s="32">
        <v>27.139112999999998</v>
      </c>
      <c r="D57" s="32">
        <v>166.96786399999999</v>
      </c>
      <c r="E57" s="32">
        <v>148.41020499999999</v>
      </c>
      <c r="F57" s="11"/>
      <c r="G57" s="3"/>
      <c r="H57" s="3"/>
    </row>
    <row r="58" spans="1:8" x14ac:dyDescent="0.2">
      <c r="A58" s="30" t="s">
        <v>60</v>
      </c>
      <c r="B58" s="34">
        <v>6.3346479999999996</v>
      </c>
      <c r="C58" s="34">
        <v>3.7943210000000001</v>
      </c>
      <c r="D58" s="34">
        <v>63.588568000000002</v>
      </c>
      <c r="E58" s="34">
        <v>147.08513400000001</v>
      </c>
      <c r="F58" s="11"/>
      <c r="G58" s="3"/>
      <c r="H58" s="3"/>
    </row>
    <row r="59" spans="1:8" x14ac:dyDescent="0.2">
      <c r="A59" s="31" t="s">
        <v>63</v>
      </c>
      <c r="B59" s="32">
        <v>10.330764</v>
      </c>
      <c r="C59" s="32">
        <v>3.262537</v>
      </c>
      <c r="D59" s="32">
        <v>140.055238</v>
      </c>
      <c r="E59" s="32">
        <v>146.450298</v>
      </c>
      <c r="F59" s="11"/>
      <c r="G59" s="3"/>
      <c r="H59" s="3"/>
    </row>
    <row r="60" spans="1:8" x14ac:dyDescent="0.2">
      <c r="A60" s="29" t="s">
        <v>18</v>
      </c>
      <c r="B60" s="34">
        <v>4.6155569999999999</v>
      </c>
      <c r="C60" s="34">
        <v>5.5675160000000004</v>
      </c>
      <c r="D60" s="34">
        <v>167.654257</v>
      </c>
      <c r="E60" s="34">
        <v>122.79404</v>
      </c>
      <c r="F60" s="11"/>
      <c r="G60" s="3"/>
      <c r="H60" s="3"/>
    </row>
    <row r="61" spans="1:8" x14ac:dyDescent="0.2">
      <c r="A61" s="31" t="s">
        <v>67</v>
      </c>
      <c r="B61" s="32">
        <v>2.7900000000000001E-4</v>
      </c>
      <c r="C61" s="32" t="s">
        <v>2296</v>
      </c>
      <c r="D61" s="32">
        <v>367.81214699999998</v>
      </c>
      <c r="E61" s="32">
        <v>112.78677399999999</v>
      </c>
      <c r="F61" s="11"/>
      <c r="G61" s="3"/>
      <c r="H61" s="3"/>
    </row>
    <row r="62" spans="1:8" x14ac:dyDescent="0.2">
      <c r="A62" s="30" t="s">
        <v>23</v>
      </c>
      <c r="B62" s="34">
        <v>2.5524429999999998</v>
      </c>
      <c r="C62" s="34">
        <v>13.710717000000001</v>
      </c>
      <c r="D62" s="34">
        <v>216.62379200000001</v>
      </c>
      <c r="E62" s="34">
        <v>108.62701199999999</v>
      </c>
      <c r="F62" s="11"/>
      <c r="G62" s="3"/>
      <c r="H62" s="3"/>
    </row>
    <row r="63" spans="1:8" x14ac:dyDescent="0.2">
      <c r="A63" s="31" t="s">
        <v>51</v>
      </c>
      <c r="B63" s="32">
        <v>5.6674819999999997</v>
      </c>
      <c r="C63" s="32">
        <v>17.120747999999999</v>
      </c>
      <c r="D63" s="32">
        <v>158.920086</v>
      </c>
      <c r="E63" s="32">
        <v>99.079100999999994</v>
      </c>
      <c r="F63" s="11"/>
      <c r="G63" s="3"/>
      <c r="H63" s="3"/>
    </row>
    <row r="64" spans="1:8" x14ac:dyDescent="0.2">
      <c r="A64" s="29" t="s">
        <v>29</v>
      </c>
      <c r="B64" s="34">
        <v>8.9776629999999997</v>
      </c>
      <c r="C64" s="34">
        <v>7.1847349999999999</v>
      </c>
      <c r="D64" s="34">
        <v>217.65396999999999</v>
      </c>
      <c r="E64" s="34">
        <v>70.798205999999993</v>
      </c>
      <c r="F64" s="11"/>
      <c r="G64" s="3"/>
      <c r="H64" s="3"/>
    </row>
    <row r="65" spans="1:8" x14ac:dyDescent="0.2">
      <c r="A65" s="31" t="s">
        <v>30</v>
      </c>
      <c r="B65" s="32">
        <v>6.1671899999999997</v>
      </c>
      <c r="C65" s="32">
        <v>11.055676</v>
      </c>
      <c r="D65" s="32">
        <v>37.087623000000001</v>
      </c>
      <c r="E65" s="32">
        <v>68.778486999999998</v>
      </c>
      <c r="F65" s="11"/>
      <c r="G65" s="3"/>
      <c r="H65" s="3"/>
    </row>
    <row r="66" spans="1:8" x14ac:dyDescent="0.2">
      <c r="A66" s="30" t="s">
        <v>58</v>
      </c>
      <c r="B66" s="34">
        <v>26.496825000000001</v>
      </c>
      <c r="C66" s="34">
        <v>6.5099640000000001</v>
      </c>
      <c r="D66" s="34">
        <v>132.19718499999999</v>
      </c>
      <c r="E66" s="34">
        <v>62.161185000000003</v>
      </c>
      <c r="F66" s="11"/>
      <c r="G66" s="3"/>
      <c r="H66" s="3"/>
    </row>
    <row r="67" spans="1:8" x14ac:dyDescent="0.2">
      <c r="A67" s="31" t="s">
        <v>15</v>
      </c>
      <c r="B67" s="32">
        <v>1.805717</v>
      </c>
      <c r="C67" s="32">
        <v>2.5229720000000002</v>
      </c>
      <c r="D67" s="32">
        <v>33.487664000000002</v>
      </c>
      <c r="E67" s="32">
        <v>56.242324000000004</v>
      </c>
      <c r="F67" s="11"/>
      <c r="G67" s="3"/>
      <c r="H67" s="3"/>
    </row>
    <row r="68" spans="1:8" x14ac:dyDescent="0.2">
      <c r="A68" s="29" t="s">
        <v>70</v>
      </c>
      <c r="B68" s="34">
        <v>3.768329</v>
      </c>
      <c r="C68" s="34">
        <v>2.340042</v>
      </c>
      <c r="D68" s="34">
        <v>67.256720000000001</v>
      </c>
      <c r="E68" s="34">
        <v>53.816614999999999</v>
      </c>
      <c r="F68" s="11"/>
      <c r="G68" s="3"/>
      <c r="H68" s="3"/>
    </row>
    <row r="69" spans="1:8" x14ac:dyDescent="0.2">
      <c r="A69" s="31" t="s">
        <v>83</v>
      </c>
      <c r="B69" s="32">
        <v>5.6489370000000001</v>
      </c>
      <c r="C69" s="32">
        <v>0.13506000000000001</v>
      </c>
      <c r="D69" s="32">
        <v>40.347346999999999</v>
      </c>
      <c r="E69" s="32">
        <v>48.997337999999999</v>
      </c>
      <c r="F69" s="11"/>
      <c r="G69" s="3"/>
      <c r="H69" s="3"/>
    </row>
    <row r="70" spans="1:8" x14ac:dyDescent="0.2">
      <c r="A70" s="30" t="s">
        <v>2465</v>
      </c>
      <c r="B70" s="34" t="s">
        <v>2296</v>
      </c>
      <c r="C70" s="34">
        <v>14.774405</v>
      </c>
      <c r="D70" s="34">
        <v>4.7000000000000002E-3</v>
      </c>
      <c r="E70" s="34">
        <v>48.092927000000003</v>
      </c>
      <c r="F70" s="11"/>
      <c r="G70" s="3"/>
      <c r="H70" s="3"/>
    </row>
    <row r="71" spans="1:8" x14ac:dyDescent="0.2">
      <c r="A71" s="31" t="s">
        <v>45</v>
      </c>
      <c r="B71" s="32">
        <v>4.5076510000000001</v>
      </c>
      <c r="C71" s="32">
        <v>2.1581700000000001</v>
      </c>
      <c r="D71" s="32">
        <v>31.719781999999999</v>
      </c>
      <c r="E71" s="32">
        <v>41.229027000000002</v>
      </c>
      <c r="F71" s="11"/>
      <c r="G71" s="3"/>
      <c r="H71" s="3"/>
    </row>
    <row r="72" spans="1:8" x14ac:dyDescent="0.2">
      <c r="A72" s="29" t="s">
        <v>2503</v>
      </c>
      <c r="B72" s="34" t="s">
        <v>2296</v>
      </c>
      <c r="C72" s="34" t="s">
        <v>2296</v>
      </c>
      <c r="D72" s="34">
        <v>5.0724999999999999E-2</v>
      </c>
      <c r="E72" s="34">
        <v>40</v>
      </c>
      <c r="F72" s="11"/>
      <c r="G72" s="3"/>
      <c r="H72" s="3"/>
    </row>
    <row r="73" spans="1:8" x14ac:dyDescent="0.2">
      <c r="A73" s="31" t="s">
        <v>38</v>
      </c>
      <c r="B73" s="32">
        <v>1.590433</v>
      </c>
      <c r="C73" s="32">
        <v>3.8486760000000002</v>
      </c>
      <c r="D73" s="32">
        <v>42.261240000000001</v>
      </c>
      <c r="E73" s="32">
        <v>38.687407999999998</v>
      </c>
      <c r="F73" s="11"/>
      <c r="G73" s="3"/>
      <c r="H73" s="3"/>
    </row>
    <row r="74" spans="1:8" x14ac:dyDescent="0.2">
      <c r="A74" s="30" t="s">
        <v>2420</v>
      </c>
      <c r="B74" s="34">
        <v>4.298826</v>
      </c>
      <c r="C74" s="34">
        <v>3.0717449999999999</v>
      </c>
      <c r="D74" s="34">
        <v>29.909361000000001</v>
      </c>
      <c r="E74" s="34">
        <v>33.855266</v>
      </c>
      <c r="F74" s="11"/>
      <c r="G74" s="3"/>
      <c r="H74" s="3"/>
    </row>
    <row r="75" spans="1:8" x14ac:dyDescent="0.2">
      <c r="A75" s="31" t="s">
        <v>84</v>
      </c>
      <c r="B75" s="32">
        <v>2.8612169999999999</v>
      </c>
      <c r="C75" s="32">
        <v>4.7728169999999999</v>
      </c>
      <c r="D75" s="32">
        <v>33.549567000000003</v>
      </c>
      <c r="E75" s="32">
        <v>25.546517000000001</v>
      </c>
      <c r="F75" s="11"/>
      <c r="G75" s="3"/>
      <c r="H75" s="3"/>
    </row>
    <row r="76" spans="1:8" x14ac:dyDescent="0.2">
      <c r="A76" s="29" t="s">
        <v>90</v>
      </c>
      <c r="B76" s="34">
        <v>4.6695E-2</v>
      </c>
      <c r="C76" s="34">
        <v>0.89272300000000004</v>
      </c>
      <c r="D76" s="34">
        <v>18.959085999999999</v>
      </c>
      <c r="E76" s="34">
        <v>24.129290999999998</v>
      </c>
      <c r="F76" s="11"/>
      <c r="G76" s="3"/>
      <c r="H76" s="3"/>
    </row>
    <row r="77" spans="1:8" x14ac:dyDescent="0.2">
      <c r="A77" s="31" t="s">
        <v>40</v>
      </c>
      <c r="B77" s="32">
        <v>6.9494E-2</v>
      </c>
      <c r="C77" s="32">
        <v>0.67431300000000005</v>
      </c>
      <c r="D77" s="32">
        <v>28.031210999999999</v>
      </c>
      <c r="E77" s="32">
        <v>22.761301</v>
      </c>
      <c r="F77" s="11"/>
      <c r="G77" s="3"/>
      <c r="H77" s="3"/>
    </row>
    <row r="78" spans="1:8" x14ac:dyDescent="0.2">
      <c r="A78" s="30" t="s">
        <v>2504</v>
      </c>
      <c r="B78" s="34">
        <v>1.078E-3</v>
      </c>
      <c r="C78" s="34" t="s">
        <v>2296</v>
      </c>
      <c r="D78" s="34">
        <v>0.17352899999999999</v>
      </c>
      <c r="E78" s="34">
        <v>21.099654999999998</v>
      </c>
      <c r="F78" s="11"/>
      <c r="G78" s="3"/>
      <c r="H78" s="3"/>
    </row>
    <row r="79" spans="1:8" x14ac:dyDescent="0.2">
      <c r="A79" s="31" t="s">
        <v>39</v>
      </c>
      <c r="B79" s="32">
        <v>1.502343</v>
      </c>
      <c r="C79" s="32">
        <v>0.34412799999999999</v>
      </c>
      <c r="D79" s="32">
        <v>21.453220000000002</v>
      </c>
      <c r="E79" s="32">
        <v>18.772655</v>
      </c>
      <c r="F79" s="11"/>
      <c r="G79" s="3"/>
      <c r="H79" s="3"/>
    </row>
    <row r="80" spans="1:8" x14ac:dyDescent="0.2">
      <c r="A80" s="29" t="s">
        <v>88</v>
      </c>
      <c r="B80" s="34">
        <v>0.655223</v>
      </c>
      <c r="C80" s="34">
        <v>2.9381249999999999</v>
      </c>
      <c r="D80" s="34">
        <v>8.8476420000000005</v>
      </c>
      <c r="E80" s="34">
        <v>17.223081000000001</v>
      </c>
      <c r="F80" s="11"/>
      <c r="G80" s="3"/>
      <c r="H80" s="3"/>
    </row>
    <row r="81" spans="1:11" x14ac:dyDescent="0.2">
      <c r="A81" s="31" t="s">
        <v>2505</v>
      </c>
      <c r="B81" s="32">
        <v>2.3240000000000001E-3</v>
      </c>
      <c r="C81" s="32">
        <v>8.7259999999999994E-3</v>
      </c>
      <c r="D81" s="32">
        <v>34.097496999999997</v>
      </c>
      <c r="E81" s="32">
        <v>16.457820999999999</v>
      </c>
      <c r="F81" s="11"/>
      <c r="G81" s="3"/>
      <c r="H81" s="3"/>
    </row>
    <row r="82" spans="1:11" x14ac:dyDescent="0.2">
      <c r="A82" s="30" t="s">
        <v>2421</v>
      </c>
      <c r="B82" s="34">
        <v>3.7228999999999998E-2</v>
      </c>
      <c r="C82" s="34">
        <v>0.51216399999999995</v>
      </c>
      <c r="D82" s="34">
        <v>30.369311</v>
      </c>
      <c r="E82" s="34">
        <v>16.096088000000002</v>
      </c>
      <c r="F82" s="11"/>
      <c r="G82" s="12"/>
      <c r="H82" s="5"/>
      <c r="I82" s="5"/>
      <c r="J82" s="5"/>
      <c r="K82" s="5"/>
    </row>
    <row r="83" spans="1:11" ht="15" x14ac:dyDescent="0.2">
      <c r="A83" s="31" t="s">
        <v>17</v>
      </c>
      <c r="B83" s="32">
        <v>0.476495</v>
      </c>
      <c r="C83" s="32">
        <v>1.0415380000000001</v>
      </c>
      <c r="D83" s="32">
        <v>5.9180950000000001</v>
      </c>
      <c r="E83" s="32">
        <v>15.789529</v>
      </c>
      <c r="F83" s="11"/>
      <c r="G83" s="13"/>
      <c r="H83" s="5"/>
      <c r="I83" s="5"/>
      <c r="J83" s="5"/>
      <c r="K83" s="5"/>
    </row>
    <row r="84" spans="1:11" x14ac:dyDescent="0.2">
      <c r="A84" s="29" t="s">
        <v>2422</v>
      </c>
      <c r="B84" s="34">
        <v>1.2E-2</v>
      </c>
      <c r="C84" s="34">
        <v>0.113056</v>
      </c>
      <c r="D84" s="34">
        <v>55.048479</v>
      </c>
      <c r="E84" s="34">
        <v>13.499150999999999</v>
      </c>
      <c r="F84" s="11"/>
      <c r="G84" s="3"/>
      <c r="H84" s="3"/>
    </row>
    <row r="85" spans="1:11" x14ac:dyDescent="0.2">
      <c r="A85" s="31" t="s">
        <v>86</v>
      </c>
      <c r="B85" s="32">
        <v>0.88226400000000005</v>
      </c>
      <c r="C85" s="32">
        <v>1.343337</v>
      </c>
      <c r="D85" s="32">
        <v>19.009982999999998</v>
      </c>
      <c r="E85" s="32">
        <v>13.057957999999999</v>
      </c>
      <c r="F85" s="11"/>
      <c r="G85" s="3"/>
      <c r="H85" s="3"/>
    </row>
    <row r="86" spans="1:11" x14ac:dyDescent="0.2">
      <c r="A86" s="30" t="s">
        <v>2428</v>
      </c>
      <c r="B86" s="34" t="s">
        <v>2296</v>
      </c>
      <c r="C86" s="34">
        <v>4.6849170000000004</v>
      </c>
      <c r="D86" s="34">
        <v>46.335951999999999</v>
      </c>
      <c r="E86" s="34">
        <v>12.340951</v>
      </c>
      <c r="F86" s="11"/>
      <c r="G86" s="3"/>
      <c r="H86" s="3"/>
    </row>
    <row r="87" spans="1:11" x14ac:dyDescent="0.2">
      <c r="A87" s="31" t="s">
        <v>56</v>
      </c>
      <c r="B87" s="32">
        <v>0.97336100000000003</v>
      </c>
      <c r="C87" s="32">
        <v>0.21241599999999999</v>
      </c>
      <c r="D87" s="32">
        <v>10.079912</v>
      </c>
      <c r="E87" s="32">
        <v>10.765502</v>
      </c>
      <c r="F87" s="11"/>
      <c r="G87" s="3"/>
      <c r="H87" s="3"/>
    </row>
    <row r="88" spans="1:11" x14ac:dyDescent="0.2">
      <c r="A88" s="29" t="s">
        <v>44</v>
      </c>
      <c r="B88" s="34">
        <v>0.65102400000000005</v>
      </c>
      <c r="C88" s="34">
        <v>0.81728900000000004</v>
      </c>
      <c r="D88" s="34">
        <v>11.356495000000001</v>
      </c>
      <c r="E88" s="34">
        <v>9.6197769999999991</v>
      </c>
      <c r="F88" s="11"/>
      <c r="G88" s="3"/>
      <c r="H88" s="3"/>
    </row>
    <row r="89" spans="1:11" x14ac:dyDescent="0.2">
      <c r="A89" s="31" t="s">
        <v>52</v>
      </c>
      <c r="B89" s="32">
        <v>0.37169799999999997</v>
      </c>
      <c r="C89" s="32">
        <v>3.1857410000000002</v>
      </c>
      <c r="D89" s="32">
        <v>5.5807380000000002</v>
      </c>
      <c r="E89" s="32">
        <v>9.3912239999999994</v>
      </c>
      <c r="F89" s="11"/>
      <c r="G89" s="3"/>
      <c r="H89" s="3"/>
    </row>
    <row r="90" spans="1:11" x14ac:dyDescent="0.2">
      <c r="A90" s="30" t="s">
        <v>68</v>
      </c>
      <c r="B90" s="34">
        <v>0.54488899999999996</v>
      </c>
      <c r="C90" s="34">
        <v>1.0160309999999999</v>
      </c>
      <c r="D90" s="34">
        <v>4.2536740000000002</v>
      </c>
      <c r="E90" s="34">
        <v>9.3047939999999993</v>
      </c>
      <c r="F90" s="11"/>
      <c r="G90" s="3"/>
      <c r="H90" s="3"/>
    </row>
    <row r="91" spans="1:11" x14ac:dyDescent="0.2">
      <c r="A91" s="31" t="s">
        <v>89</v>
      </c>
      <c r="B91" s="32">
        <v>0.12757299999999999</v>
      </c>
      <c r="C91" s="32">
        <v>0.16552800000000001</v>
      </c>
      <c r="D91" s="32">
        <v>6.4381009999999996</v>
      </c>
      <c r="E91" s="32">
        <v>9.2737879999999997</v>
      </c>
      <c r="F91" s="11"/>
      <c r="G91" s="3"/>
      <c r="H91" s="3"/>
    </row>
    <row r="92" spans="1:11" x14ac:dyDescent="0.2">
      <c r="A92" s="29" t="s">
        <v>85</v>
      </c>
      <c r="B92" s="34">
        <v>4.4185439999999998</v>
      </c>
      <c r="C92" s="34">
        <v>0.81115499999999996</v>
      </c>
      <c r="D92" s="34">
        <v>26.891642000000001</v>
      </c>
      <c r="E92" s="34">
        <v>8.8153959999999998</v>
      </c>
      <c r="F92" s="11"/>
      <c r="G92" s="3"/>
      <c r="H92" s="3"/>
    </row>
    <row r="93" spans="1:11" x14ac:dyDescent="0.2">
      <c r="A93" s="31" t="s">
        <v>21</v>
      </c>
      <c r="B93" s="32">
        <v>1.209945</v>
      </c>
      <c r="C93" s="32">
        <v>0.64419099999999996</v>
      </c>
      <c r="D93" s="32">
        <v>21.382798999999999</v>
      </c>
      <c r="E93" s="32">
        <v>7.6754480000000003</v>
      </c>
      <c r="F93" s="11"/>
      <c r="G93" s="3"/>
      <c r="H93" s="3"/>
    </row>
    <row r="94" spans="1:11" x14ac:dyDescent="0.2">
      <c r="A94" s="30" t="s">
        <v>87</v>
      </c>
      <c r="B94" s="34">
        <v>0.15981300000000001</v>
      </c>
      <c r="C94" s="34">
        <v>0.64155600000000002</v>
      </c>
      <c r="D94" s="34">
        <v>7.1009159999999998</v>
      </c>
      <c r="E94" s="34">
        <v>7.3306389999999997</v>
      </c>
      <c r="F94" s="11"/>
      <c r="G94" s="3"/>
      <c r="H94" s="3"/>
    </row>
    <row r="95" spans="1:11" x14ac:dyDescent="0.2">
      <c r="A95" s="31" t="s">
        <v>2467</v>
      </c>
      <c r="B95" s="32">
        <v>0.364811</v>
      </c>
      <c r="C95" s="32">
        <v>0.64706399999999997</v>
      </c>
      <c r="D95" s="32">
        <v>1.204993</v>
      </c>
      <c r="E95" s="32">
        <v>7.1931320000000003</v>
      </c>
      <c r="F95" s="11"/>
      <c r="G95" s="3"/>
      <c r="H95" s="3"/>
    </row>
    <row r="96" spans="1:11" x14ac:dyDescent="0.2">
      <c r="A96" s="52" t="s">
        <v>64</v>
      </c>
      <c r="B96" s="53">
        <v>6.3421250000000002</v>
      </c>
      <c r="C96" s="53">
        <v>16.325866999999999</v>
      </c>
      <c r="D96" s="53">
        <v>1326.2688169999999</v>
      </c>
      <c r="E96" s="53">
        <v>82.135785000000098</v>
      </c>
      <c r="F96" s="11"/>
      <c r="G96" s="3"/>
      <c r="H96" s="3"/>
    </row>
    <row r="97" spans="1:8" x14ac:dyDescent="0.2">
      <c r="A97" s="6"/>
      <c r="B97" s="7"/>
      <c r="C97" s="7"/>
      <c r="D97" s="7"/>
      <c r="E97" s="7"/>
      <c r="F97" s="11"/>
      <c r="G97" s="3"/>
      <c r="H97" s="3"/>
    </row>
    <row r="98" spans="1:8" x14ac:dyDescent="0.2">
      <c r="A98" s="44" t="s">
        <v>1781</v>
      </c>
      <c r="B98" s="15"/>
      <c r="C98" s="15"/>
      <c r="D98" s="15"/>
      <c r="E98" s="15"/>
    </row>
    <row r="99" spans="1:8" ht="24" customHeight="1" x14ac:dyDescent="0.2">
      <c r="A99" s="44" t="s">
        <v>1783</v>
      </c>
      <c r="B99" s="47"/>
      <c r="C99" s="47"/>
      <c r="D99" s="47"/>
      <c r="E99" s="47"/>
    </row>
    <row r="116" spans="1:1" ht="15" x14ac:dyDescent="0.2">
      <c r="A116" s="13"/>
    </row>
    <row r="117" spans="1:1" ht="15" x14ac:dyDescent="0.2">
      <c r="A117" s="13"/>
    </row>
  </sheetData>
  <mergeCells count="3">
    <mergeCell ref="A5:A6"/>
    <mergeCell ref="B5:C5"/>
    <mergeCell ref="D5:E5"/>
  </mergeCells>
  <printOptions verticalCentered="1"/>
  <pageMargins left="0.7" right="0.7" top="0.75" bottom="0.75" header="0.3" footer="0.3"/>
  <pageSetup paperSize="9" scale="84" orientation="portrait" r:id="rId1"/>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صادر
وارد
معاد تصدير
إعادة تصدير</KeyWordsAr>
    <KeyWords xmlns="cac204a3-57fb-4aea-ba50-989298fa4f73">import
export
re-export
reexport</KeyWords>
    <ReleaseID_DB xmlns="cac204a3-57fb-4aea-ba50-989298fa4f73">11592</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E7CAF38C-8067-4CBC-B9D2-C490BA9ADADB}"/>
</file>

<file path=customXml/itemProps2.xml><?xml version="1.0" encoding="utf-8"?>
<ds:datastoreItem xmlns:ds="http://schemas.openxmlformats.org/officeDocument/2006/customXml" ds:itemID="{80A7EFDA-ED95-489C-BF33-381BCC8E2A80}"/>
</file>

<file path=customXml/itemProps3.xml><?xml version="1.0" encoding="utf-8"?>
<ds:datastoreItem xmlns:ds="http://schemas.openxmlformats.org/officeDocument/2006/customXml" ds:itemID="{9CD315E0-E0BA-4FC1-95EE-9EF3077C04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الفهرس</vt:lpstr>
      <vt:lpstr>1</vt:lpstr>
      <vt:lpstr>2</vt:lpstr>
      <vt:lpstr>3</vt:lpstr>
      <vt:lpstr>4</vt:lpstr>
      <vt:lpstr>5</vt:lpstr>
      <vt:lpstr>6</vt:lpstr>
      <vt:lpstr>'1'!Print_Area</vt:lpstr>
      <vt:lpstr>'2'!Print_Area</vt:lpstr>
      <vt:lpstr>'3'!Print_Area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Sara Ateeq Al Dhaheri</cp:lastModifiedBy>
  <cp:lastPrinted>2021-08-03T07:32:29Z</cp:lastPrinted>
  <dcterms:created xsi:type="dcterms:W3CDTF">2013-06-04T12:10:27Z</dcterms:created>
  <dcterms:modified xsi:type="dcterms:W3CDTF">2022-02-10T04:41:03Z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