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6 Jun. 2019 (2014=100)\Report\"/>
    </mc:Choice>
  </mc:AlternateContent>
  <bookViews>
    <workbookView xWindow="0" yWindow="0" windowWidth="20490" windowHeight="7695" activeTab="1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5" i="3" l="1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<sst xmlns="http://schemas.openxmlformats.org/spreadsheetml/2006/main" count="300" uniqueCount="106">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</sst>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ColWidth="9.140625"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5703125" style="4" bestFit="1" customWidth="1"/>
    <col min="16" max="16" width="7.570312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5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5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5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tabSelected="1" zoomScaleNormal="100" workbookViewId="0">
      <selection activeCell="J1" sqref="J1"/>
    </sheetView>
  </sheetViews>
  <sheetFormatPr defaultColWidth="9.140625"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4" width="6.85546875" style="4" bestFit="1" customWidth="1"/>
    <col min="5" max="5" width="8.42578125" style="4" customWidth="1"/>
    <col min="6" max="6" width="8" style="4" customWidth="1"/>
    <col min="7" max="8" width="6.85546875" style="4" bestFit="1" customWidth="1"/>
    <col min="9" max="10" width="7.5703125" style="4" bestFit="1" customWidth="1"/>
    <col min="11" max="11" width="7.5703125" style="24" bestFit="1" customWidth="1"/>
    <col min="12" max="15" width="7.5703125" style="4" bestFit="1" customWidth="1"/>
    <col min="16" max="16" width="7.570312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5">
      <c r="A3" s="32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5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5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11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6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workbookViewId="0">
      <selection activeCell="P5" sqref="P5"/>
    </sheetView>
  </sheetViews>
  <sheetFormatPr defaultColWidth="9.140625"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4" width="6.85546875" style="4" bestFit="1" customWidth="1"/>
    <col min="5" max="5" width="8.42578125" style="4" customWidth="1"/>
    <col min="6" max="6" width="8" style="4" customWidth="1"/>
    <col min="7" max="8" width="6.85546875" style="4" bestFit="1" customWidth="1"/>
    <col min="9" max="10" width="7.5703125" style="4" bestFit="1" customWidth="1"/>
    <col min="11" max="11" width="7.5703125" style="24" bestFit="1" customWidth="1"/>
    <col min="12" max="15" width="7.5703125" style="4" bestFit="1" customWidth="1"/>
    <col min="16" max="16" width="7.570312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15.75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104</v>
      </c>
    </row>
    <row r="3" spans="1:17" s="21" customFormat="1" ht="17.25" x14ac:dyDescent="0.25">
      <c r="A3" s="32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5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5">
      <c r="A5" s="2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>
        <v>111.88054814072454</v>
      </c>
      <c r="I5" s="11">
        <v>111.63339916679698</v>
      </c>
      <c r="J5" s="27"/>
      <c r="K5" s="28"/>
      <c r="L5" s="11"/>
      <c r="M5" s="11"/>
      <c r="N5" s="11"/>
      <c r="O5" s="11"/>
      <c r="P5" s="11">
        <f>AVERAGE(D5:O5)</f>
        <v>111.25521399674427</v>
      </c>
      <c r="Q5" s="16" t="s">
        <v>73</v>
      </c>
    </row>
    <row r="6" spans="1:17" s="8" customFormat="1" ht="15.75" x14ac:dyDescent="0.25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>
        <v>100.89273898116851</v>
      </c>
      <c r="I6" s="12">
        <v>100.82383820646147</v>
      </c>
      <c r="J6" s="12"/>
      <c r="K6" s="26"/>
      <c r="L6" s="12"/>
      <c r="M6" s="12"/>
      <c r="N6" s="12"/>
      <c r="O6" s="12"/>
      <c r="P6" s="25">
        <f t="shared" ref="P6:P34" si="0">AVERAGE(D6:O6)</f>
        <v>103.9697397277706</v>
      </c>
      <c r="Q6" s="10" t="s">
        <v>70</v>
      </c>
    </row>
    <row r="7" spans="1:17" s="8" customFormat="1" ht="15.75" x14ac:dyDescent="0.25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>
        <v>100.61968729542615</v>
      </c>
      <c r="I7" s="12">
        <v>100.53355344335759</v>
      </c>
      <c r="J7" s="12"/>
      <c r="K7" s="26"/>
      <c r="L7" s="12"/>
      <c r="M7" s="12"/>
      <c r="N7" s="12"/>
      <c r="O7" s="12"/>
      <c r="P7" s="25">
        <f t="shared" si="0"/>
        <v>103.90410594105155</v>
      </c>
      <c r="Q7" s="10" t="s">
        <v>67</v>
      </c>
    </row>
    <row r="8" spans="1:17" s="8" customFormat="1" ht="15.75" x14ac:dyDescent="0.25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>
        <v>109.40936273140984</v>
      </c>
      <c r="I8" s="12">
        <v>109.13430580051528</v>
      </c>
      <c r="J8" s="12"/>
      <c r="K8" s="26"/>
      <c r="L8" s="12"/>
      <c r="M8" s="12"/>
      <c r="N8" s="12"/>
      <c r="O8" s="12"/>
      <c r="P8" s="25">
        <f t="shared" si="0"/>
        <v>110.28980014548877</v>
      </c>
      <c r="Q8" s="10" t="s">
        <v>64</v>
      </c>
    </row>
    <row r="9" spans="1:17" s="8" customFormat="1" ht="15.75" x14ac:dyDescent="0.25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>
        <v>93.48050578474097</v>
      </c>
      <c r="I9" s="12">
        <v>93.495023548842823</v>
      </c>
      <c r="J9" s="12"/>
      <c r="K9" s="26"/>
      <c r="L9" s="12"/>
      <c r="M9" s="12"/>
      <c r="N9" s="12"/>
      <c r="O9" s="12"/>
      <c r="P9" s="25">
        <f t="shared" si="0"/>
        <v>100.42065321882633</v>
      </c>
      <c r="Q9" s="10" t="s">
        <v>61</v>
      </c>
    </row>
    <row r="10" spans="1:17" s="8" customFormat="1" ht="15.75" x14ac:dyDescent="0.25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>
        <v>94.381758350351234</v>
      </c>
      <c r="I10" s="12">
        <v>94.870727632435845</v>
      </c>
      <c r="J10" s="12"/>
      <c r="K10" s="26"/>
      <c r="L10" s="12"/>
      <c r="M10" s="12"/>
      <c r="N10" s="12"/>
      <c r="O10" s="12"/>
      <c r="P10" s="25">
        <f t="shared" si="0"/>
        <v>93.964265795379788</v>
      </c>
      <c r="Q10" s="10" t="s">
        <v>58</v>
      </c>
    </row>
    <row r="11" spans="1:17" s="8" customFormat="1" ht="15.75" x14ac:dyDescent="0.25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>
        <v>106.51505771899608</v>
      </c>
      <c r="I11" s="12">
        <v>106.6095627129404</v>
      </c>
      <c r="J11" s="12"/>
      <c r="K11" s="26"/>
      <c r="L11" s="12"/>
      <c r="M11" s="12"/>
      <c r="N11" s="12"/>
      <c r="O11" s="12"/>
      <c r="P11" s="25">
        <f t="shared" si="0"/>
        <v>107.54342866743237</v>
      </c>
      <c r="Q11" s="10" t="s">
        <v>55</v>
      </c>
    </row>
    <row r="12" spans="1:17" s="8" customFormat="1" ht="15.75" x14ac:dyDescent="0.25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>
        <v>106.02277101065718</v>
      </c>
      <c r="I12" s="12">
        <v>106.34492085890268</v>
      </c>
      <c r="J12" s="12"/>
      <c r="K12" s="26"/>
      <c r="L12" s="12"/>
      <c r="M12" s="12"/>
      <c r="N12" s="12"/>
      <c r="O12" s="12"/>
      <c r="P12" s="25">
        <f t="shared" si="0"/>
        <v>110.58825947814204</v>
      </c>
      <c r="Q12" s="10" t="s">
        <v>52</v>
      </c>
    </row>
    <row r="13" spans="1:17" s="8" customFormat="1" ht="15.75" x14ac:dyDescent="0.25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>
        <v>105.64240929887718</v>
      </c>
      <c r="I13" s="12">
        <v>103.94067033035923</v>
      </c>
      <c r="J13" s="12"/>
      <c r="K13" s="26"/>
      <c r="L13" s="12"/>
      <c r="M13" s="12"/>
      <c r="N13" s="12"/>
      <c r="O13" s="12"/>
      <c r="P13" s="25">
        <f t="shared" si="0"/>
        <v>109.62273461772332</v>
      </c>
      <c r="Q13" s="10" t="s">
        <v>49</v>
      </c>
    </row>
    <row r="14" spans="1:17" s="8" customFormat="1" ht="15.75" x14ac:dyDescent="0.25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>
        <v>92.260096518152096</v>
      </c>
      <c r="I14" s="12">
        <v>93.039145934761095</v>
      </c>
      <c r="J14" s="12"/>
      <c r="K14" s="26"/>
      <c r="L14" s="12"/>
      <c r="M14" s="12"/>
      <c r="N14" s="12"/>
      <c r="O14" s="12"/>
      <c r="P14" s="25">
        <f t="shared" si="0"/>
        <v>95.845910930107451</v>
      </c>
      <c r="Q14" s="10" t="s">
        <v>46</v>
      </c>
    </row>
    <row r="15" spans="1:17" s="8" customFormat="1" ht="30" x14ac:dyDescent="0.25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>
        <v>108.20116055060144</v>
      </c>
      <c r="I15" s="12">
        <v>108.05792655983124</v>
      </c>
      <c r="J15" s="12"/>
      <c r="K15" s="26"/>
      <c r="L15" s="12"/>
      <c r="M15" s="12"/>
      <c r="N15" s="12"/>
      <c r="O15" s="12"/>
      <c r="P15" s="25">
        <f t="shared" si="0"/>
        <v>108.81078079104708</v>
      </c>
      <c r="Q15" s="10" t="s">
        <v>43</v>
      </c>
    </row>
    <row r="16" spans="1:17" s="8" customFormat="1" ht="30" x14ac:dyDescent="0.25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>
        <v>107.59647697033374</v>
      </c>
      <c r="I16" s="12">
        <v>107.57516472607969</v>
      </c>
      <c r="J16" s="12"/>
      <c r="K16" s="26"/>
      <c r="L16" s="12"/>
      <c r="M16" s="12"/>
      <c r="N16" s="12"/>
      <c r="O16" s="12"/>
      <c r="P16" s="25">
        <f t="shared" si="0"/>
        <v>109.10839829797341</v>
      </c>
      <c r="Q16" s="10" t="s">
        <v>40</v>
      </c>
    </row>
    <row r="17" spans="1:18" s="8" customFormat="1" ht="15.75" x14ac:dyDescent="0.25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>
        <v>103.52592802345639</v>
      </c>
      <c r="I17" s="12">
        <v>103.62321538397306</v>
      </c>
      <c r="J17" s="12"/>
      <c r="K17" s="26"/>
      <c r="L17" s="12"/>
      <c r="M17" s="12"/>
      <c r="N17" s="12"/>
      <c r="O17" s="12"/>
      <c r="P17" s="25">
        <f t="shared" si="0"/>
        <v>104.60268278220593</v>
      </c>
      <c r="Q17" s="10" t="s">
        <v>101</v>
      </c>
    </row>
    <row r="18" spans="1:18" s="8" customFormat="1" ht="15.75" x14ac:dyDescent="0.25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>
        <v>98.902181456670135</v>
      </c>
      <c r="I18" s="12">
        <v>98.845617800252668</v>
      </c>
      <c r="J18" s="12"/>
      <c r="K18" s="26"/>
      <c r="L18" s="12"/>
      <c r="M18" s="12"/>
      <c r="N18" s="12"/>
      <c r="O18" s="12"/>
      <c r="P18" s="25">
        <f t="shared" si="0"/>
        <v>100.43680871053469</v>
      </c>
      <c r="Q18" s="10" t="s">
        <v>35</v>
      </c>
    </row>
    <row r="19" spans="1:18" s="8" customFormat="1" ht="45" x14ac:dyDescent="0.25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>
        <v>104.99870359317795</v>
      </c>
      <c r="I19" s="12">
        <v>105.14499623887721</v>
      </c>
      <c r="J19" s="12"/>
      <c r="K19" s="26"/>
      <c r="L19" s="12"/>
      <c r="M19" s="12"/>
      <c r="N19" s="12"/>
      <c r="O19" s="12"/>
      <c r="P19" s="25">
        <f t="shared" si="0"/>
        <v>105.92961484274885</v>
      </c>
      <c r="Q19" s="10" t="s">
        <v>32</v>
      </c>
    </row>
    <row r="20" spans="1:18" s="8" customFormat="1" ht="15.75" x14ac:dyDescent="0.25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>
        <v>223.12448508394104</v>
      </c>
      <c r="I20" s="12">
        <v>223.12448508394104</v>
      </c>
      <c r="J20" s="12"/>
      <c r="K20" s="26"/>
      <c r="L20" s="12"/>
      <c r="M20" s="12"/>
      <c r="N20" s="12"/>
      <c r="O20" s="12"/>
      <c r="P20" s="25">
        <f t="shared" si="0"/>
        <v>223.29142473670018</v>
      </c>
      <c r="Q20" s="10" t="s">
        <v>102</v>
      </c>
      <c r="R20" s="36"/>
    </row>
    <row r="21" spans="1:18" s="8" customFormat="1" ht="15.75" x14ac:dyDescent="0.25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>
        <v>113.79771417218809</v>
      </c>
      <c r="I21" s="12">
        <v>114.29956716255877</v>
      </c>
      <c r="J21" s="12"/>
      <c r="K21" s="26"/>
      <c r="L21" s="12"/>
      <c r="M21" s="12"/>
      <c r="N21" s="12"/>
      <c r="O21" s="12"/>
      <c r="P21" s="25">
        <f t="shared" si="0"/>
        <v>119.63388662988804</v>
      </c>
      <c r="Q21" s="10" t="s">
        <v>27</v>
      </c>
    </row>
    <row r="22" spans="1:18" s="8" customFormat="1" ht="30" x14ac:dyDescent="0.25">
      <c r="A22" s="15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>
        <v>110.91972553478264</v>
      </c>
      <c r="I22" s="12">
        <v>109.5229602756618</v>
      </c>
      <c r="J22" s="12"/>
      <c r="K22" s="26"/>
      <c r="L22" s="12"/>
      <c r="M22" s="12"/>
      <c r="N22" s="12"/>
      <c r="O22" s="12"/>
      <c r="P22" s="25">
        <f t="shared" si="0"/>
        <v>111.1480551093331</v>
      </c>
      <c r="Q22" s="10" t="s">
        <v>25</v>
      </c>
    </row>
    <row r="23" spans="1:18" s="8" customFormat="1" ht="25.5" x14ac:dyDescent="0.25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>
        <v>106.12553942785038</v>
      </c>
      <c r="I23" s="12">
        <v>104.61172452916485</v>
      </c>
      <c r="J23" s="12"/>
      <c r="K23" s="26"/>
      <c r="L23" s="12"/>
      <c r="M23" s="12"/>
      <c r="N23" s="12"/>
      <c r="O23" s="12"/>
      <c r="P23" s="25">
        <f t="shared" si="0"/>
        <v>106.37300313695107</v>
      </c>
      <c r="Q23" s="10" t="s">
        <v>22</v>
      </c>
    </row>
    <row r="24" spans="1:18" s="8" customFormat="1" ht="25.5" x14ac:dyDescent="0.25">
      <c r="A24" s="15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>
        <v>133.12943869603845</v>
      </c>
      <c r="I24" s="12">
        <v>133.12943869603845</v>
      </c>
      <c r="J24" s="12"/>
      <c r="K24" s="26"/>
      <c r="L24" s="12"/>
      <c r="M24" s="12"/>
      <c r="N24" s="12"/>
      <c r="O24" s="12"/>
      <c r="P24" s="25">
        <f t="shared" si="0"/>
        <v>133.12943869603848</v>
      </c>
      <c r="Q24" s="10" t="s">
        <v>20</v>
      </c>
    </row>
    <row r="25" spans="1:18" s="8" customFormat="1" ht="38.25" x14ac:dyDescent="0.25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/>
      <c r="K25" s="26"/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30" x14ac:dyDescent="0.25">
      <c r="A26" s="15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>
        <v>155.08924045282842</v>
      </c>
      <c r="I26" s="12">
        <v>155.08924045282842</v>
      </c>
      <c r="J26" s="12"/>
      <c r="K26" s="26"/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5">
      <c r="A27" s="15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>
        <v>110.77297943832691</v>
      </c>
      <c r="I27" s="12">
        <v>110.74473405482634</v>
      </c>
      <c r="J27" s="12"/>
      <c r="K27" s="26"/>
      <c r="L27" s="12"/>
      <c r="M27" s="12"/>
      <c r="N27" s="12"/>
      <c r="O27" s="12"/>
      <c r="P27" s="25">
        <f t="shared" si="0"/>
        <v>112.175304463085</v>
      </c>
      <c r="Q27" s="10" t="s">
        <v>14</v>
      </c>
    </row>
    <row r="28" spans="1:18" s="8" customFormat="1" ht="15.75" x14ac:dyDescent="0.25">
      <c r="A28" s="15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>
        <v>111.22235448972266</v>
      </c>
      <c r="I28" s="12">
        <v>111.22235448972266</v>
      </c>
      <c r="J28" s="12"/>
      <c r="K28" s="26"/>
      <c r="L28" s="12"/>
      <c r="M28" s="12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5">
      <c r="A29" s="15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>
        <v>111.72903955517882</v>
      </c>
      <c r="I29" s="12">
        <v>111.94014958947929</v>
      </c>
      <c r="J29" s="12"/>
      <c r="K29" s="26"/>
      <c r="L29" s="12"/>
      <c r="M29" s="12"/>
      <c r="N29" s="12"/>
      <c r="O29" s="12"/>
      <c r="P29" s="25">
        <f t="shared" si="0"/>
        <v>105.84349883319669</v>
      </c>
      <c r="Q29" s="10" t="s">
        <v>10</v>
      </c>
    </row>
    <row r="30" spans="1:18" s="8" customFormat="1" ht="15.75" x14ac:dyDescent="0.25">
      <c r="A30" s="15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>
        <v>98.501929116263568</v>
      </c>
      <c r="I30" s="12">
        <v>98.501115119453559</v>
      </c>
      <c r="J30" s="12"/>
      <c r="K30" s="26"/>
      <c r="L30" s="12"/>
      <c r="M30" s="12"/>
      <c r="N30" s="12"/>
      <c r="O30" s="12"/>
      <c r="P30" s="25">
        <f t="shared" si="0"/>
        <v>98.840115166249987</v>
      </c>
      <c r="Q30" s="10" t="s">
        <v>8</v>
      </c>
    </row>
    <row r="31" spans="1:18" s="8" customFormat="1" ht="15.75" x14ac:dyDescent="0.25">
      <c r="A31" s="15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>
        <v>138.47939343827073</v>
      </c>
      <c r="I31" s="12">
        <v>139.95590227563869</v>
      </c>
      <c r="J31" s="12"/>
      <c r="K31" s="26"/>
      <c r="L31" s="12"/>
      <c r="M31" s="12"/>
      <c r="N31" s="12"/>
      <c r="O31" s="12"/>
      <c r="P31" s="25">
        <f t="shared" si="0"/>
        <v>123.14953850831705</v>
      </c>
      <c r="Q31" s="10" t="s">
        <v>6</v>
      </c>
    </row>
    <row r="32" spans="1:18" s="8" customFormat="1" ht="15.75" x14ac:dyDescent="0.25">
      <c r="A32" s="15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>
        <v>115.35934865614772</v>
      </c>
      <c r="I32" s="12">
        <v>115.35934865614772</v>
      </c>
      <c r="J32" s="12"/>
      <c r="K32" s="26"/>
      <c r="L32" s="12"/>
      <c r="M32" s="12"/>
      <c r="N32" s="12"/>
      <c r="O32" s="12"/>
      <c r="P32" s="25">
        <f t="shared" si="0"/>
        <v>115.35934865614773</v>
      </c>
      <c r="Q32" s="10" t="s">
        <v>4</v>
      </c>
    </row>
    <row r="33" spans="1:17" s="8" customFormat="1" ht="15.75" x14ac:dyDescent="0.25">
      <c r="A33" s="15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>
        <v>122.63039154467764</v>
      </c>
      <c r="I33" s="12">
        <v>122.63039154467764</v>
      </c>
      <c r="J33" s="12"/>
      <c r="K33" s="26"/>
      <c r="L33" s="12"/>
      <c r="M33" s="12"/>
      <c r="N33" s="12"/>
      <c r="O33" s="12"/>
      <c r="P33" s="25">
        <f t="shared" si="0"/>
        <v>119.52690784045302</v>
      </c>
      <c r="Q33" s="10" t="s">
        <v>2</v>
      </c>
    </row>
    <row r="34" spans="1:17" s="8" customFormat="1" ht="25.5" x14ac:dyDescent="0.25">
      <c r="A34" s="15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>
        <v>114.65523150798724</v>
      </c>
      <c r="I34" s="12">
        <v>115.66807614352777</v>
      </c>
      <c r="J34" s="12"/>
      <c r="K34" s="26"/>
      <c r="L34" s="12"/>
      <c r="M34" s="12"/>
      <c r="N34" s="12"/>
      <c r="O34" s="12"/>
      <c r="P34" s="25">
        <f t="shared" si="0"/>
        <v>117.63060235246832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 يونيو 2019</KeyWordsAr>
    <KeyWords xmlns="cac204a3-57fb-4aea-ba50-989298fa4f73">Consumer Price Index-June 2019</KeyWords>
    <ReleaseID_DB xmlns="cac204a3-57fb-4aea-ba50-989298fa4f73">11289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9434309-1207-4867-884F-F188A04E742D}"/>
</file>

<file path=customXml/itemProps2.xml><?xml version="1.0" encoding="utf-8"?>
<ds:datastoreItem xmlns:ds="http://schemas.openxmlformats.org/officeDocument/2006/customXml" ds:itemID="{F4A62B5D-1B0F-4185-ABEC-9C01B307ABE5}"/>
</file>

<file path=customXml/itemProps3.xml><?xml version="1.0" encoding="utf-8"?>
<ds:datastoreItem xmlns:ds="http://schemas.openxmlformats.org/officeDocument/2006/customXml" ds:itemID="{5A97CA28-852B-4297-A24F-8FCE071C9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Adnan Dawood Badran</cp:lastModifiedBy>
  <dcterms:created xsi:type="dcterms:W3CDTF">2018-11-13T06:06:20Z</dcterms:created>
  <dcterms:modified xsi:type="dcterms:W3CDTF">2019-07-16T06:14:59Z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