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660" activeTab="0"/>
  </bookViews>
  <sheets>
    <sheet name="CPI" sheetId="1" r:id="rId1"/>
    <sheet name="Inflation" sheetId="2" r:id="rId2"/>
    <sheet name="Welfare level " sheetId="3" r:id="rId3"/>
    <sheet name="Household type " sheetId="4" r:id="rId4"/>
  </sheets>
  <definedNames/>
  <calcPr fullCalcOnLoad="1"/>
</workbook>
</file>

<file path=xl/sharedStrings.xml><?xml version="1.0" encoding="utf-8"?>
<sst xmlns="http://schemas.openxmlformats.org/spreadsheetml/2006/main" count="228" uniqueCount="89">
  <si>
    <t>المياه، والكهرباء، والغاز، وأنواع الوقود الاخرى</t>
  </si>
  <si>
    <t>الرقم العــــــام بدون الايجارات</t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</si>
  <si>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</si>
  <si>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</si>
  <si>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</si>
  <si>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</si>
  <si>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</si>
  <si>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</si>
  <si>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</si>
  <si>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</si>
  <si>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ايجارات السكن الفعلية والمحتسبة</t>
  </si>
  <si>
    <t xml:space="preserve"> (41,42)</t>
  </si>
  <si>
    <t>السكن، والمياه، والكهرباء، والغاز، وأنواع الوقود الاخرى</t>
  </si>
  <si>
    <t>الملابس والاحذية</t>
  </si>
  <si>
    <t>03</t>
  </si>
  <si>
    <t>المشروبات الكحولية والتبغ والمخدرات</t>
  </si>
  <si>
    <t>02</t>
  </si>
  <si>
    <t>المياه المعدنية، والمشروبات المرطبة، وأنواع عصير الفواكه والبقوليات</t>
  </si>
  <si>
    <t>0122</t>
  </si>
  <si>
    <t>البن والشاي والكاكاو</t>
  </si>
  <si>
    <t>0121</t>
  </si>
  <si>
    <t>المشروبات غير الكحولية</t>
  </si>
  <si>
    <t>012</t>
  </si>
  <si>
    <t>منتجات الاغذية غير المصنفة تحت بند اخر</t>
  </si>
  <si>
    <t>0119</t>
  </si>
  <si>
    <t>السكر، والمربى، والعسل، والشيكولاته، والحلوى</t>
  </si>
  <si>
    <t>0118</t>
  </si>
  <si>
    <t>البقول</t>
  </si>
  <si>
    <t>0117</t>
  </si>
  <si>
    <t>الفواكه</t>
  </si>
  <si>
    <t>0116</t>
  </si>
  <si>
    <t>الزيوت والدهون</t>
  </si>
  <si>
    <t>0115</t>
  </si>
  <si>
    <t>اللبن والجبن والبيض</t>
  </si>
  <si>
    <t>0114</t>
  </si>
  <si>
    <t>الاسماك والاغذية البحرية</t>
  </si>
  <si>
    <t>0113</t>
  </si>
  <si>
    <t>اللحوم</t>
  </si>
  <si>
    <t>0112</t>
  </si>
  <si>
    <t>الخبز والحبوب</t>
  </si>
  <si>
    <t>0111</t>
  </si>
  <si>
    <t>الاغذية</t>
  </si>
  <si>
    <t>011</t>
  </si>
  <si>
    <t>الاغذية والمشروبات غير الكحولية</t>
  </si>
  <si>
    <t>01</t>
  </si>
  <si>
    <t>الرقم العــــــام</t>
  </si>
  <si>
    <t>المعدل</t>
  </si>
  <si>
    <t>مجموعات السلع والخدمات</t>
  </si>
  <si>
    <t>COICOP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</si>
  <si>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</si>
  <si>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</si>
  <si>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</si>
  <si>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</si>
  <si>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</si>
  <si>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</si>
  <si>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</si>
  <si>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</si>
  <si>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</si>
  <si>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</si>
  <si>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</si>
  <si>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</si>
  <si>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الأرقــام القياسية الشهرية لاسعار المستهلك لعام 2013 (2007=100)</t>
  </si>
  <si>
    <t xml:space="preserve">     الارقام القياسية الشهرية لاسعار المستهلكين،   2013</t>
  </si>
  <si>
    <t xml:space="preserve">معدل التضخم السنوي لأشهر 2013  </t>
  </si>
  <si>
    <t>معدل التضخم ( % )</t>
  </si>
  <si>
    <t>الرقم القياسي الشهري لاسعار المستهلك حسب مستوى الرفاه الاسرة  2013 (2007=100)</t>
  </si>
  <si>
    <t>COICOP Classification</t>
  </si>
  <si>
    <t>الدنيا</t>
  </si>
  <si>
    <t>تحت المتوسطة</t>
  </si>
  <si>
    <t>المتوسطة</t>
  </si>
  <si>
    <t>فوق المتوسطة</t>
  </si>
  <si>
    <t>العليــا</t>
  </si>
  <si>
    <t>الخبز والحبوب (ND)</t>
  </si>
  <si>
    <t>اللحوم (ND)</t>
  </si>
  <si>
    <t>الاسماك والاغذية البحرية (ND)</t>
  </si>
  <si>
    <t>اللبن والجبن والبيض (ND)</t>
  </si>
  <si>
    <t>الزيوت والدهون (ND)</t>
  </si>
  <si>
    <t>الفواكه (ND)</t>
  </si>
  <si>
    <t>البقول (ND)</t>
  </si>
  <si>
    <t>السكر، والمربى، والعسل، والشيكولاته، والحلوى (ND)</t>
  </si>
  <si>
    <t>منتجات الاغذية غير المصنفة تحت بند اخر (ND)</t>
  </si>
  <si>
    <t>البن والشاي والكاكاو (ND)</t>
  </si>
  <si>
    <t>المياه المعدنية، والمشروبات المرطبة، وأنواع عصير الفواكه والبقوليات (ND)</t>
  </si>
  <si>
    <t>الرقم القياسي الشهري لاسعار المستهلك حسب نوع الاسرة  2013 (2007=100)</t>
  </si>
  <si>
    <t xml:space="preserve">COICOP </t>
  </si>
  <si>
    <t>مواطنون</t>
  </si>
  <si>
    <t>غير مواطنين</t>
  </si>
  <si>
    <t>جماعية</t>
  </si>
  <si>
    <t>إبريل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</si>
</sst>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_-* #,##0.00_-;\-* #,##0.00_-;_-* &quot;-&quot;??_-;_-@_-"/>
    <numFmt numFmtId="168" formatCode="0.000000"/>
    <numFmt numFmtId="169" formatCode="#,##0.000000"/>
    <numFmt numFmtId="170" formatCode="0.0000"/>
    <numFmt numFmtId="171" formatCode="0.000"/>
    <numFmt numFmtId="172" formatCode="0.00000000"/>
    <numFmt numFmtId="173" formatCode="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2"/>
      <name val="Arabic Transparent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i/>
      <sz val="12"/>
      <name val="Arabic Transparent"/>
      <family val="0"/>
    </font>
    <font>
      <sz val="10"/>
      <name val="Garamond"/>
      <family val="1"/>
    </font>
    <font>
      <b/>
      <sz val="12"/>
      <name val="Arabic Transparent"/>
      <family val="0"/>
    </font>
    <font>
      <i/>
      <sz val="10"/>
      <name val="Arabic Transparent"/>
      <family val="0"/>
    </font>
    <font>
      <sz val="10"/>
      <name val="Arabic Transparent"/>
      <family val="0"/>
    </font>
    <font>
      <b/>
      <i/>
      <sz val="10"/>
      <name val="Arabic Transparent"/>
      <family val="0"/>
    </font>
    <font>
      <sz val="11"/>
      <name val="Times New Roman"/>
      <family val="1"/>
    </font>
    <font>
      <sz val="12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0499799996614456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75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49" fontId="0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2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5" fontId="2" fillId="0" borderId="10" xfId="42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4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54" fillId="33" borderId="12" xfId="42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 horizontal="right" vertical="center"/>
    </xf>
    <xf numFmtId="165" fontId="2" fillId="0" borderId="0" xfId="42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right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165" fontId="14" fillId="0" borderId="10" xfId="44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1" fontId="8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vertical="center"/>
    </xf>
    <xf numFmtId="2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2" fontId="15" fillId="0" borderId="10" xfId="0" applyNumberFormat="1" applyFont="1" applyFill="1" applyBorder="1" applyAlignment="1" applyProtection="1">
      <alignment horizontal="right" vertical="center" wrapText="1"/>
      <protection/>
    </xf>
    <xf numFmtId="165" fontId="5" fillId="0" borderId="13" xfId="44" applyNumberFormat="1" applyFont="1" applyFill="1" applyBorder="1" applyAlignment="1">
      <alignment horizontal="center"/>
    </xf>
    <xf numFmtId="165" fontId="5" fillId="0" borderId="10" xfId="44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 vertical="center"/>
    </xf>
    <xf numFmtId="49" fontId="12" fillId="0" borderId="11" xfId="0" applyNumberFormat="1" applyFont="1" applyFill="1" applyBorder="1" applyAlignment="1" applyProtection="1">
      <alignment horizontal="right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1" fontId="12" fillId="0" borderId="11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49" fontId="7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54" fillId="33" borderId="12" xfId="42" applyNumberFormat="1" applyFont="1" applyFill="1" applyBorder="1" applyAlignment="1">
      <alignment horizontal="center" vertical="center"/>
    </xf>
    <xf numFmtId="165" fontId="54" fillId="33" borderId="15" xfId="42" applyNumberFormat="1" applyFont="1" applyFill="1" applyBorder="1" applyAlignment="1">
      <alignment horizontal="center" vertical="center"/>
    </xf>
    <xf numFmtId="165" fontId="54" fillId="33" borderId="11" xfId="42" applyNumberFormat="1" applyFont="1" applyFill="1" applyBorder="1" applyAlignment="1">
      <alignment horizontal="center" vertical="center"/>
    </xf>
    <xf numFmtId="165" fontId="54" fillId="33" borderId="16" xfId="42" applyNumberFormat="1" applyFont="1" applyFill="1" applyBorder="1" applyAlignment="1">
      <alignment horizontal="center" vertical="center"/>
    </xf>
    <xf numFmtId="165" fontId="54" fillId="33" borderId="13" xfId="42" applyNumberFormat="1" applyFont="1" applyFill="1" applyBorder="1" applyAlignment="1">
      <alignment horizontal="center" vertical="center"/>
    </xf>
    <xf numFmtId="165" fontId="54" fillId="33" borderId="17" xfId="42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65" fontId="54" fillId="33" borderId="10" xfId="42" applyNumberFormat="1" applyFont="1" applyFill="1" applyBorder="1" applyAlignment="1">
      <alignment horizontal="center" vertical="center"/>
    </xf>
    <xf numFmtId="165" fontId="54" fillId="33" borderId="10" xfId="42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752475</xdr:colOff>
      <xdr:row>0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752475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rightToLeft="1" tabSelected="1" zoomScalePageLayoutView="0" workbookViewId="0" topLeftCell="A1">
      <selection activeCell="Q5" sqref="Q5"/>
    </sheetView>
  </sheetViews>
  <sheetFormatPr defaultColWidth="9.140625" defaultRowHeight="19.5" customHeight="1"/>
  <cols>
    <col min="1" max="1" width="8.140625" style="4" customWidth="1"/>
    <col min="2" max="2" width="26.7109375" style="3" customWidth="1"/>
    <col min="3" max="14" width="7.28125" style="2" customWidth="1"/>
    <col min="15" max="15" width="8.8515625" style="16" customWidth="1"/>
    <col min="16" max="17" width="9.421875" style="1" bestFit="1" customWidth="1"/>
    <col min="18" max="16384" width="9.140625" style="1" customWidth="1"/>
  </cols>
  <sheetData>
    <row r="1" spans="1:15" ht="85.5" customHeight="1">
      <c r="A1" s="12"/>
      <c r="E1" s="13"/>
      <c r="F1" s="13"/>
      <c r="O1" s="15"/>
    </row>
    <row r="2" spans="1:15" ht="19.5" customHeigh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1" customFormat="1" ht="21.75" customHeight="1">
      <c r="A3" s="57" t="s">
        <v>48</v>
      </c>
      <c r="B3" s="57" t="s">
        <v>47</v>
      </c>
      <c r="C3" s="59" t="s">
        <v>62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57" t="s">
        <v>46</v>
      </c>
    </row>
    <row r="4" spans="1:15" s="10" customFormat="1" ht="21.75" customHeight="1">
      <c r="A4" s="62"/>
      <c r="B4" s="58"/>
      <c r="C4" s="23" t="s">
        <v>49</v>
      </c>
      <c r="D4" s="23" t="s">
        <v>50</v>
      </c>
      <c r="E4" s="23" t="s">
        <v>51</v>
      </c>
      <c r="F4" s="23" t="s">
        <v>52</v>
      </c>
      <c r="G4" s="23" t="s">
        <v>53</v>
      </c>
      <c r="H4" s="23" t="s">
        <v>54</v>
      </c>
      <c r="I4" s="23" t="s">
        <v>55</v>
      </c>
      <c r="J4" s="23" t="s">
        <v>56</v>
      </c>
      <c r="K4" s="23" t="s">
        <v>57</v>
      </c>
      <c r="L4" s="23" t="s">
        <v>58</v>
      </c>
      <c r="M4" s="23" t="s">
        <v>59</v>
      </c>
      <c r="N4" s="23" t="s">
        <v>60</v>
      </c>
      <c r="O4" s="58"/>
    </row>
    <row r="5" spans="1:18" s="20" customFormat="1" ht="18.75" customHeight="1">
      <c r="A5" s="58"/>
      <c r="B5" s="19" t="s">
        <v>45</v>
      </c>
      <c r="C5" s="19">
        <v>123.4536336277736</v>
      </c>
      <c r="D5" s="19">
        <v>123.16003430123727</v>
      </c>
      <c r="E5" s="19">
        <v>123.45864133154798</v>
      </c>
      <c r="F5" s="19">
        <v>123.22303244826081</v>
      </c>
      <c r="G5" s="19"/>
      <c r="H5" s="19"/>
      <c r="I5" s="19"/>
      <c r="J5" s="19"/>
      <c r="K5" s="19"/>
      <c r="L5" s="19"/>
      <c r="M5" s="19"/>
      <c r="N5" s="19"/>
      <c r="O5" s="18">
        <f>AVERAGE(C5:F5)</f>
        <v>123.32383542720493</v>
      </c>
      <c r="P5" s="21"/>
      <c r="Q5" s="21"/>
      <c r="R5" s="21"/>
    </row>
    <row r="6" spans="1:17" s="7" customFormat="1" ht="15.75">
      <c r="A6" s="9" t="s">
        <v>44</v>
      </c>
      <c r="B6" s="8" t="s">
        <v>43</v>
      </c>
      <c r="C6" s="17">
        <v>138.72784288057497</v>
      </c>
      <c r="D6" s="17">
        <v>137.1604351669819</v>
      </c>
      <c r="E6" s="17">
        <v>137.5983057793869</v>
      </c>
      <c r="F6" s="17">
        <v>136.28059730171302</v>
      </c>
      <c r="G6" s="17"/>
      <c r="H6" s="17"/>
      <c r="I6" s="17"/>
      <c r="J6" s="17"/>
      <c r="K6" s="17"/>
      <c r="L6" s="17"/>
      <c r="M6" s="17"/>
      <c r="N6" s="17"/>
      <c r="O6" s="18">
        <f aca="true" t="shared" si="0" ref="O6:O33">AVERAGE(C6:F6)</f>
        <v>137.44179528216418</v>
      </c>
      <c r="P6" s="21"/>
      <c r="Q6" s="21"/>
    </row>
    <row r="7" spans="1:17" s="7" customFormat="1" ht="18.75" customHeight="1">
      <c r="A7" s="9" t="s">
        <v>42</v>
      </c>
      <c r="B7" s="8" t="s">
        <v>41</v>
      </c>
      <c r="C7" s="17">
        <v>139.65414150464431</v>
      </c>
      <c r="D7" s="17">
        <v>137.93820625987757</v>
      </c>
      <c r="E7" s="17">
        <v>138.40794044890097</v>
      </c>
      <c r="F7" s="17">
        <v>136.86827384374476</v>
      </c>
      <c r="G7" s="17"/>
      <c r="H7" s="17"/>
      <c r="I7" s="17"/>
      <c r="J7" s="17"/>
      <c r="K7" s="17"/>
      <c r="L7" s="17"/>
      <c r="M7" s="17"/>
      <c r="N7" s="17"/>
      <c r="O7" s="18">
        <f t="shared" si="0"/>
        <v>138.2171405142919</v>
      </c>
      <c r="P7" s="21"/>
      <c r="Q7" s="21"/>
    </row>
    <row r="8" spans="1:17" s="7" customFormat="1" ht="18.75" customHeight="1">
      <c r="A8" s="9" t="s">
        <v>40</v>
      </c>
      <c r="B8" s="8" t="s">
        <v>39</v>
      </c>
      <c r="C8" s="17">
        <v>128.57657378411898</v>
      </c>
      <c r="D8" s="17">
        <v>129.82163669118228</v>
      </c>
      <c r="E8" s="17">
        <v>130.52016758686372</v>
      </c>
      <c r="F8" s="17">
        <v>130.53937268058144</v>
      </c>
      <c r="G8" s="17"/>
      <c r="H8" s="17"/>
      <c r="I8" s="17"/>
      <c r="J8" s="17"/>
      <c r="K8" s="17"/>
      <c r="L8" s="17"/>
      <c r="M8" s="17"/>
      <c r="N8" s="17"/>
      <c r="O8" s="18">
        <f t="shared" si="0"/>
        <v>129.8644376856866</v>
      </c>
      <c r="P8" s="21"/>
      <c r="Q8" s="21"/>
    </row>
    <row r="9" spans="1:17" s="7" customFormat="1" ht="18.75" customHeight="1">
      <c r="A9" s="9" t="s">
        <v>38</v>
      </c>
      <c r="B9" s="8" t="s">
        <v>37</v>
      </c>
      <c r="C9" s="17">
        <v>146.92503795958393</v>
      </c>
      <c r="D9" s="17">
        <v>141.7580993912312</v>
      </c>
      <c r="E9" s="17">
        <v>142.87806295743087</v>
      </c>
      <c r="F9" s="17">
        <v>143.39868097007312</v>
      </c>
      <c r="G9" s="17"/>
      <c r="H9" s="17"/>
      <c r="I9" s="17"/>
      <c r="J9" s="17"/>
      <c r="K9" s="17"/>
      <c r="L9" s="17"/>
      <c r="M9" s="17"/>
      <c r="N9" s="17"/>
      <c r="O9" s="18">
        <f t="shared" si="0"/>
        <v>143.73997031957978</v>
      </c>
      <c r="P9" s="21"/>
      <c r="Q9" s="21"/>
    </row>
    <row r="10" spans="1:17" s="7" customFormat="1" ht="18.75" customHeight="1">
      <c r="A10" s="9" t="s">
        <v>36</v>
      </c>
      <c r="B10" s="8" t="s">
        <v>35</v>
      </c>
      <c r="C10" s="17">
        <v>146.9497881937425</v>
      </c>
      <c r="D10" s="17">
        <v>143.53894641465322</v>
      </c>
      <c r="E10" s="17">
        <v>141.4272298099619</v>
      </c>
      <c r="F10" s="17">
        <v>132.5502894629527</v>
      </c>
      <c r="G10" s="17"/>
      <c r="H10" s="17"/>
      <c r="I10" s="17"/>
      <c r="J10" s="17"/>
      <c r="K10" s="17"/>
      <c r="L10" s="17"/>
      <c r="M10" s="17"/>
      <c r="N10" s="17"/>
      <c r="O10" s="18">
        <f t="shared" si="0"/>
        <v>141.11656347032758</v>
      </c>
      <c r="P10" s="21"/>
      <c r="Q10" s="21"/>
    </row>
    <row r="11" spans="1:17" s="7" customFormat="1" ht="18.75" customHeight="1">
      <c r="A11" s="9" t="s">
        <v>34</v>
      </c>
      <c r="B11" s="8" t="s">
        <v>33</v>
      </c>
      <c r="C11" s="17">
        <v>115.4296830516433</v>
      </c>
      <c r="D11" s="17">
        <v>116.13944530870461</v>
      </c>
      <c r="E11" s="17">
        <v>115.9891774084198</v>
      </c>
      <c r="F11" s="17">
        <v>116.50202619069405</v>
      </c>
      <c r="G11" s="17"/>
      <c r="H11" s="17"/>
      <c r="I11" s="17"/>
      <c r="J11" s="17"/>
      <c r="K11" s="17"/>
      <c r="L11" s="17"/>
      <c r="M11" s="17"/>
      <c r="N11" s="17"/>
      <c r="O11" s="18">
        <f t="shared" si="0"/>
        <v>116.01508298986543</v>
      </c>
      <c r="P11" s="21"/>
      <c r="Q11" s="21"/>
    </row>
    <row r="12" spans="1:17" s="7" customFormat="1" ht="18.75" customHeight="1">
      <c r="A12" s="9" t="s">
        <v>32</v>
      </c>
      <c r="B12" s="8" t="s">
        <v>31</v>
      </c>
      <c r="C12" s="17">
        <v>131.35417584317963</v>
      </c>
      <c r="D12" s="17">
        <v>132.0722228828074</v>
      </c>
      <c r="E12" s="17">
        <v>132.40318261389484</v>
      </c>
      <c r="F12" s="17">
        <v>132.76758150685052</v>
      </c>
      <c r="G12" s="17"/>
      <c r="H12" s="17"/>
      <c r="I12" s="17"/>
      <c r="J12" s="17"/>
      <c r="K12" s="17"/>
      <c r="L12" s="17"/>
      <c r="M12" s="17"/>
      <c r="N12" s="17"/>
      <c r="O12" s="18">
        <f t="shared" si="0"/>
        <v>132.1492907116831</v>
      </c>
      <c r="P12" s="21"/>
      <c r="Q12" s="21"/>
    </row>
    <row r="13" spans="1:17" s="7" customFormat="1" ht="18.75" customHeight="1">
      <c r="A13" s="9" t="s">
        <v>30</v>
      </c>
      <c r="B13" s="8" t="s">
        <v>29</v>
      </c>
      <c r="C13" s="17">
        <v>142.38800923354168</v>
      </c>
      <c r="D13" s="17">
        <v>138.86969793699714</v>
      </c>
      <c r="E13" s="17">
        <v>143.70501850518494</v>
      </c>
      <c r="F13" s="17">
        <v>140.3279711153609</v>
      </c>
      <c r="G13" s="17"/>
      <c r="H13" s="17"/>
      <c r="I13" s="17"/>
      <c r="J13" s="17"/>
      <c r="K13" s="17"/>
      <c r="L13" s="17"/>
      <c r="M13" s="17"/>
      <c r="N13" s="17"/>
      <c r="O13" s="18">
        <f t="shared" si="0"/>
        <v>141.32267419777116</v>
      </c>
      <c r="P13" s="21"/>
      <c r="Q13" s="21"/>
    </row>
    <row r="14" spans="1:17" s="7" customFormat="1" ht="18.75" customHeight="1">
      <c r="A14" s="9" t="s">
        <v>28</v>
      </c>
      <c r="B14" s="8" t="s">
        <v>27</v>
      </c>
      <c r="C14" s="17">
        <v>132.92328918296843</v>
      </c>
      <c r="D14" s="17">
        <v>133.57662050447038</v>
      </c>
      <c r="E14" s="17">
        <v>130.98628926772363</v>
      </c>
      <c r="F14" s="17">
        <v>123.86381262896084</v>
      </c>
      <c r="G14" s="17"/>
      <c r="H14" s="17"/>
      <c r="I14" s="17"/>
      <c r="J14" s="17"/>
      <c r="K14" s="17"/>
      <c r="L14" s="17"/>
      <c r="M14" s="17"/>
      <c r="N14" s="17"/>
      <c r="O14" s="18">
        <f t="shared" si="0"/>
        <v>130.33750289603083</v>
      </c>
      <c r="P14" s="21"/>
      <c r="Q14" s="21"/>
    </row>
    <row r="15" spans="1:17" s="7" customFormat="1" ht="30">
      <c r="A15" s="9" t="s">
        <v>26</v>
      </c>
      <c r="B15" s="8" t="s">
        <v>25</v>
      </c>
      <c r="C15" s="17">
        <v>185.7752483974567</v>
      </c>
      <c r="D15" s="17">
        <v>185.80138644616667</v>
      </c>
      <c r="E15" s="17">
        <v>186.33483517955239</v>
      </c>
      <c r="F15" s="17">
        <v>188.5621990895677</v>
      </c>
      <c r="G15" s="17"/>
      <c r="H15" s="17"/>
      <c r="I15" s="17"/>
      <c r="J15" s="17"/>
      <c r="K15" s="17"/>
      <c r="L15" s="17"/>
      <c r="M15" s="17"/>
      <c r="N15" s="17"/>
      <c r="O15" s="18">
        <f t="shared" si="0"/>
        <v>186.61841727818586</v>
      </c>
      <c r="P15" s="21"/>
      <c r="Q15" s="21"/>
    </row>
    <row r="16" spans="1:17" s="7" customFormat="1" ht="30">
      <c r="A16" s="9" t="s">
        <v>24</v>
      </c>
      <c r="B16" s="8" t="s">
        <v>23</v>
      </c>
      <c r="C16" s="17">
        <v>158.40404133368196</v>
      </c>
      <c r="D16" s="17">
        <v>157.78333078422997</v>
      </c>
      <c r="E16" s="17">
        <v>156.03361060428995</v>
      </c>
      <c r="F16" s="17">
        <v>157.41152275347335</v>
      </c>
      <c r="G16" s="17"/>
      <c r="H16" s="17"/>
      <c r="I16" s="17"/>
      <c r="J16" s="17"/>
      <c r="K16" s="17"/>
      <c r="L16" s="17"/>
      <c r="M16" s="17"/>
      <c r="N16" s="17"/>
      <c r="O16" s="18">
        <f t="shared" si="0"/>
        <v>157.4081263689188</v>
      </c>
      <c r="P16" s="21"/>
      <c r="Q16" s="21"/>
    </row>
    <row r="17" spans="1:17" s="7" customFormat="1" ht="18.75" customHeight="1">
      <c r="A17" s="9" t="s">
        <v>22</v>
      </c>
      <c r="B17" s="8" t="s">
        <v>21</v>
      </c>
      <c r="C17" s="17">
        <v>128.95263422407652</v>
      </c>
      <c r="D17" s="17">
        <v>128.95263422407652</v>
      </c>
      <c r="E17" s="17">
        <v>129.05424922528493</v>
      </c>
      <c r="F17" s="17">
        <v>130.0788599012484</v>
      </c>
      <c r="G17" s="17"/>
      <c r="H17" s="17"/>
      <c r="I17" s="17"/>
      <c r="J17" s="17"/>
      <c r="K17" s="17"/>
      <c r="L17" s="17"/>
      <c r="M17" s="17"/>
      <c r="N17" s="17"/>
      <c r="O17" s="18">
        <f t="shared" si="0"/>
        <v>129.2595943936716</v>
      </c>
      <c r="P17" s="21"/>
      <c r="Q17" s="21"/>
    </row>
    <row r="18" spans="1:17" s="7" customFormat="1" ht="19.5" customHeight="1">
      <c r="A18" s="9" t="s">
        <v>20</v>
      </c>
      <c r="B18" s="8" t="s">
        <v>19</v>
      </c>
      <c r="C18" s="17">
        <v>150.09745627369156</v>
      </c>
      <c r="D18" s="17">
        <v>150.09745627369156</v>
      </c>
      <c r="E18" s="17">
        <v>151.06682730315976</v>
      </c>
      <c r="F18" s="17">
        <v>151.80331956123277</v>
      </c>
      <c r="G18" s="17"/>
      <c r="H18" s="17"/>
      <c r="I18" s="17"/>
      <c r="J18" s="17"/>
      <c r="K18" s="17"/>
      <c r="L18" s="17"/>
      <c r="M18" s="17"/>
      <c r="N18" s="17"/>
      <c r="O18" s="18">
        <f t="shared" si="0"/>
        <v>150.76626485294392</v>
      </c>
      <c r="P18" s="21"/>
      <c r="Q18" s="21"/>
    </row>
    <row r="19" spans="1:17" s="7" customFormat="1" ht="33" customHeight="1">
      <c r="A19" s="9" t="s">
        <v>18</v>
      </c>
      <c r="B19" s="8" t="s">
        <v>17</v>
      </c>
      <c r="C19" s="17">
        <v>121.1179970972069</v>
      </c>
      <c r="D19" s="17">
        <v>121.1179970972069</v>
      </c>
      <c r="E19" s="17">
        <v>120.89808876849008</v>
      </c>
      <c r="F19" s="17">
        <v>122.0294538663372</v>
      </c>
      <c r="G19" s="17"/>
      <c r="H19" s="17"/>
      <c r="I19" s="17"/>
      <c r="J19" s="17"/>
      <c r="K19" s="17"/>
      <c r="L19" s="17"/>
      <c r="M19" s="17"/>
      <c r="N19" s="17"/>
      <c r="O19" s="18">
        <f t="shared" si="0"/>
        <v>121.29088420731028</v>
      </c>
      <c r="P19" s="21"/>
      <c r="Q19" s="21"/>
    </row>
    <row r="20" spans="1:17" s="7" customFormat="1" ht="30">
      <c r="A20" s="9" t="s">
        <v>16</v>
      </c>
      <c r="B20" s="8" t="s">
        <v>15</v>
      </c>
      <c r="C20" s="17">
        <v>141.96756395282563</v>
      </c>
      <c r="D20" s="17">
        <v>141.96756395282563</v>
      </c>
      <c r="E20" s="17">
        <v>141.96756395282563</v>
      </c>
      <c r="F20" s="17">
        <v>141.96756395282563</v>
      </c>
      <c r="G20" s="17"/>
      <c r="H20" s="17"/>
      <c r="I20" s="17"/>
      <c r="J20" s="17"/>
      <c r="K20" s="17"/>
      <c r="L20" s="17"/>
      <c r="M20" s="17"/>
      <c r="N20" s="17"/>
      <c r="O20" s="18">
        <f t="shared" si="0"/>
        <v>141.96756395282563</v>
      </c>
      <c r="P20" s="21"/>
      <c r="Q20" s="21"/>
    </row>
    <row r="21" spans="1:17" s="7" customFormat="1" ht="15.75">
      <c r="A21" s="6" t="s">
        <v>14</v>
      </c>
      <c r="B21" s="8" t="s">
        <v>13</v>
      </c>
      <c r="C21" s="17">
        <v>99.54787566268388</v>
      </c>
      <c r="D21" s="17">
        <v>99.13831713526432</v>
      </c>
      <c r="E21" s="17">
        <v>100.64395481101616</v>
      </c>
      <c r="F21" s="17">
        <v>100.491343844672</v>
      </c>
      <c r="G21" s="17"/>
      <c r="H21" s="17"/>
      <c r="I21" s="17"/>
      <c r="J21" s="17"/>
      <c r="K21" s="17"/>
      <c r="L21" s="17"/>
      <c r="M21" s="17"/>
      <c r="N21" s="17"/>
      <c r="O21" s="18">
        <f t="shared" si="0"/>
        <v>99.95537286340908</v>
      </c>
      <c r="P21" s="21"/>
      <c r="Q21" s="21"/>
    </row>
    <row r="22" spans="1:17" s="7" customFormat="1" ht="30">
      <c r="A22" s="6">
        <v>4</v>
      </c>
      <c r="B22" s="8" t="s">
        <v>12</v>
      </c>
      <c r="C22" s="17">
        <v>122.7690638996234</v>
      </c>
      <c r="D22" s="17">
        <v>122.7690638996234</v>
      </c>
      <c r="E22" s="17">
        <v>122.78434966254895</v>
      </c>
      <c r="F22" s="17">
        <v>122.77871802795714</v>
      </c>
      <c r="G22" s="17"/>
      <c r="H22" s="17"/>
      <c r="I22" s="17"/>
      <c r="J22" s="17"/>
      <c r="K22" s="17"/>
      <c r="L22" s="17"/>
      <c r="M22" s="17"/>
      <c r="N22" s="17"/>
      <c r="O22" s="18">
        <f t="shared" si="0"/>
        <v>122.77529887243823</v>
      </c>
      <c r="P22" s="21"/>
      <c r="Q22" s="21"/>
    </row>
    <row r="23" spans="1:17" s="7" customFormat="1" ht="15.75">
      <c r="A23" s="6" t="s">
        <v>11</v>
      </c>
      <c r="B23" s="8" t="s">
        <v>10</v>
      </c>
      <c r="C23" s="17">
        <v>125.96948683459499</v>
      </c>
      <c r="D23" s="17">
        <v>125.96948683459499</v>
      </c>
      <c r="E23" s="17">
        <v>125.98691695484759</v>
      </c>
      <c r="F23" s="17">
        <v>125.98691695484759</v>
      </c>
      <c r="G23" s="17"/>
      <c r="H23" s="17"/>
      <c r="I23" s="17"/>
      <c r="J23" s="17"/>
      <c r="K23" s="17"/>
      <c r="L23" s="17"/>
      <c r="M23" s="17"/>
      <c r="N23" s="17"/>
      <c r="O23" s="18">
        <f t="shared" si="0"/>
        <v>125.97820189472128</v>
      </c>
      <c r="P23" s="21"/>
      <c r="Q23" s="21"/>
    </row>
    <row r="24" spans="1:17" s="7" customFormat="1" ht="30">
      <c r="A24" s="6">
        <v>5</v>
      </c>
      <c r="B24" s="8" t="s">
        <v>9</v>
      </c>
      <c r="C24" s="17">
        <v>127.02204127085889</v>
      </c>
      <c r="D24" s="17">
        <v>127.02204127085889</v>
      </c>
      <c r="E24" s="17">
        <v>127.02204127085889</v>
      </c>
      <c r="F24" s="17">
        <v>127.02204127085889</v>
      </c>
      <c r="G24" s="17"/>
      <c r="H24" s="17"/>
      <c r="I24" s="17"/>
      <c r="J24" s="17"/>
      <c r="K24" s="17"/>
      <c r="L24" s="17"/>
      <c r="M24" s="17"/>
      <c r="N24" s="17"/>
      <c r="O24" s="18">
        <f t="shared" si="0"/>
        <v>127.02204127085889</v>
      </c>
      <c r="P24" s="21"/>
      <c r="Q24" s="22"/>
    </row>
    <row r="25" spans="1:17" s="7" customFormat="1" ht="20.25" customHeight="1">
      <c r="A25" s="6">
        <v>6</v>
      </c>
      <c r="B25" s="8" t="s">
        <v>8</v>
      </c>
      <c r="C25" s="17">
        <v>115.41365882241188</v>
      </c>
      <c r="D25" s="17">
        <v>115.41365882241188</v>
      </c>
      <c r="E25" s="17">
        <v>115.41365882241188</v>
      </c>
      <c r="F25" s="17">
        <v>115.41365882241188</v>
      </c>
      <c r="G25" s="17"/>
      <c r="H25" s="17"/>
      <c r="I25" s="17"/>
      <c r="J25" s="17"/>
      <c r="K25" s="17"/>
      <c r="L25" s="17"/>
      <c r="M25" s="17"/>
      <c r="N25" s="17"/>
      <c r="O25" s="18">
        <f t="shared" si="0"/>
        <v>115.41365882241188</v>
      </c>
      <c r="P25" s="21"/>
      <c r="Q25" s="22"/>
    </row>
    <row r="26" spans="1:17" s="7" customFormat="1" ht="20.25" customHeight="1">
      <c r="A26" s="6">
        <v>7</v>
      </c>
      <c r="B26" s="8" t="s">
        <v>7</v>
      </c>
      <c r="C26" s="17">
        <v>125.23956652359831</v>
      </c>
      <c r="D26" s="17">
        <v>125.34588335505299</v>
      </c>
      <c r="E26" s="17">
        <v>126.19501859259627</v>
      </c>
      <c r="F26" s="17">
        <v>126.30134927697321</v>
      </c>
      <c r="G26" s="17"/>
      <c r="H26" s="17"/>
      <c r="I26" s="17"/>
      <c r="J26" s="17"/>
      <c r="K26" s="17"/>
      <c r="L26" s="17"/>
      <c r="M26" s="17"/>
      <c r="N26" s="17"/>
      <c r="O26" s="18">
        <f t="shared" si="0"/>
        <v>125.7704544370552</v>
      </c>
      <c r="P26" s="21"/>
      <c r="Q26" s="22"/>
    </row>
    <row r="27" spans="1:17" s="7" customFormat="1" ht="20.25" customHeight="1">
      <c r="A27" s="6">
        <v>8</v>
      </c>
      <c r="B27" s="8" t="s">
        <v>6</v>
      </c>
      <c r="C27" s="17">
        <v>99.57697129188385</v>
      </c>
      <c r="D27" s="17">
        <v>99.57697129188385</v>
      </c>
      <c r="E27" s="17">
        <v>99.57697129188385</v>
      </c>
      <c r="F27" s="17">
        <v>99.57697129188385</v>
      </c>
      <c r="G27" s="17"/>
      <c r="H27" s="17"/>
      <c r="I27" s="17"/>
      <c r="J27" s="17"/>
      <c r="K27" s="17"/>
      <c r="L27" s="17"/>
      <c r="M27" s="17"/>
      <c r="N27" s="17"/>
      <c r="O27" s="18">
        <f t="shared" si="0"/>
        <v>99.57697129188385</v>
      </c>
      <c r="P27" s="21"/>
      <c r="Q27" s="22"/>
    </row>
    <row r="28" spans="1:17" s="7" customFormat="1" ht="20.25" customHeight="1">
      <c r="A28" s="6">
        <v>9</v>
      </c>
      <c r="B28" s="8" t="s">
        <v>5</v>
      </c>
      <c r="C28" s="17">
        <v>108.08159917314839</v>
      </c>
      <c r="D28" s="17">
        <v>107.8401370540472</v>
      </c>
      <c r="E28" s="17">
        <v>107.8401370540472</v>
      </c>
      <c r="F28" s="17">
        <v>108.38323914874555</v>
      </c>
      <c r="G28" s="17"/>
      <c r="H28" s="17"/>
      <c r="I28" s="17"/>
      <c r="J28" s="17"/>
      <c r="K28" s="17"/>
      <c r="L28" s="17"/>
      <c r="M28" s="17"/>
      <c r="N28" s="17"/>
      <c r="O28" s="18">
        <f t="shared" si="0"/>
        <v>108.03627810749708</v>
      </c>
      <c r="P28" s="21"/>
      <c r="Q28" s="22"/>
    </row>
    <row r="29" spans="1:17" s="7" customFormat="1" ht="20.25" customHeight="1">
      <c r="A29" s="6">
        <v>10</v>
      </c>
      <c r="B29" s="8" t="s">
        <v>4</v>
      </c>
      <c r="C29" s="17">
        <v>167.88197208138592</v>
      </c>
      <c r="D29" s="17">
        <v>167.88197208138592</v>
      </c>
      <c r="E29" s="17">
        <v>167.88197208138592</v>
      </c>
      <c r="F29" s="17">
        <v>167.88197208138592</v>
      </c>
      <c r="G29" s="17"/>
      <c r="H29" s="17"/>
      <c r="I29" s="17"/>
      <c r="J29" s="17"/>
      <c r="K29" s="17"/>
      <c r="L29" s="17"/>
      <c r="M29" s="17"/>
      <c r="N29" s="17"/>
      <c r="O29" s="18">
        <f t="shared" si="0"/>
        <v>167.88197208138592</v>
      </c>
      <c r="P29" s="21"/>
      <c r="Q29" s="22"/>
    </row>
    <row r="30" spans="1:17" s="7" customFormat="1" ht="20.25" customHeight="1">
      <c r="A30" s="6">
        <v>11</v>
      </c>
      <c r="B30" s="8" t="s">
        <v>3</v>
      </c>
      <c r="C30" s="17">
        <v>155.402884569226</v>
      </c>
      <c r="D30" s="17">
        <v>155.402884569226</v>
      </c>
      <c r="E30" s="17">
        <v>155.402884569226</v>
      </c>
      <c r="F30" s="17">
        <v>155.402884569226</v>
      </c>
      <c r="G30" s="17"/>
      <c r="H30" s="17"/>
      <c r="I30" s="17"/>
      <c r="J30" s="17"/>
      <c r="K30" s="17"/>
      <c r="L30" s="17"/>
      <c r="M30" s="17"/>
      <c r="N30" s="17"/>
      <c r="O30" s="18">
        <f t="shared" si="0"/>
        <v>155.402884569226</v>
      </c>
      <c r="P30" s="21"/>
      <c r="Q30" s="22"/>
    </row>
    <row r="31" spans="1:17" s="7" customFormat="1" ht="15.75">
      <c r="A31" s="6">
        <v>12</v>
      </c>
      <c r="B31" s="8" t="s">
        <v>2</v>
      </c>
      <c r="C31" s="17">
        <v>119.20604348419216</v>
      </c>
      <c r="D31" s="17">
        <v>119.06627111384003</v>
      </c>
      <c r="E31" s="17">
        <v>118.92374356261595</v>
      </c>
      <c r="F31" s="17">
        <v>118.26253942969937</v>
      </c>
      <c r="G31" s="17"/>
      <c r="H31" s="17"/>
      <c r="I31" s="17"/>
      <c r="J31" s="17"/>
      <c r="K31" s="17"/>
      <c r="L31" s="17"/>
      <c r="M31" s="17"/>
      <c r="N31" s="17"/>
      <c r="O31" s="18">
        <f t="shared" si="0"/>
        <v>118.86464939758687</v>
      </c>
      <c r="P31" s="21"/>
      <c r="Q31" s="22"/>
    </row>
    <row r="32" spans="1:17" ht="22.5" customHeight="1">
      <c r="A32" s="55" t="s">
        <v>1</v>
      </c>
      <c r="B32" s="56"/>
      <c r="C32" s="18">
        <v>122.20288778515112</v>
      </c>
      <c r="D32" s="18">
        <v>121.76332678801083</v>
      </c>
      <c r="E32" s="19">
        <v>122.20171973680958</v>
      </c>
      <c r="F32" s="19">
        <v>121.84897888793023</v>
      </c>
      <c r="G32" s="19"/>
      <c r="H32" s="19"/>
      <c r="I32" s="17"/>
      <c r="J32" s="17"/>
      <c r="K32" s="17"/>
      <c r="L32" s="17"/>
      <c r="M32" s="17"/>
      <c r="N32" s="17"/>
      <c r="O32" s="18">
        <f t="shared" si="0"/>
        <v>122.00422829947544</v>
      </c>
      <c r="P32" s="21"/>
      <c r="Q32" s="22"/>
    </row>
    <row r="33" spans="1:17" ht="31.5">
      <c r="A33" s="6">
        <v>4</v>
      </c>
      <c r="B33" s="5" t="s">
        <v>0</v>
      </c>
      <c r="C33" s="18">
        <v>99.95527926215364</v>
      </c>
      <c r="D33" s="18">
        <v>99.95527926215364</v>
      </c>
      <c r="E33" s="19">
        <v>99.95527926215364</v>
      </c>
      <c r="F33" s="19">
        <v>99.909503277473</v>
      </c>
      <c r="G33" s="19"/>
      <c r="H33" s="19"/>
      <c r="I33" s="17"/>
      <c r="J33" s="17"/>
      <c r="K33" s="17"/>
      <c r="L33" s="17"/>
      <c r="M33" s="17"/>
      <c r="N33" s="17"/>
      <c r="O33" s="18">
        <f t="shared" si="0"/>
        <v>99.94383526598348</v>
      </c>
      <c r="P33" s="21"/>
      <c r="Q33" s="22"/>
    </row>
  </sheetData>
  <sheetProtection/>
  <mergeCells count="6">
    <mergeCell ref="A2:O2"/>
    <mergeCell ref="A32:B32"/>
    <mergeCell ref="B3:B4"/>
    <mergeCell ref="C3:N3"/>
    <mergeCell ref="O3:O4"/>
    <mergeCell ref="A3:A5"/>
  </mergeCells>
  <printOptions/>
  <pageMargins left="0.12" right="0.26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rightToLeft="1" zoomScalePageLayoutView="0" workbookViewId="0" topLeftCell="A1">
      <selection activeCell="Q12" sqref="Q12"/>
    </sheetView>
  </sheetViews>
  <sheetFormatPr defaultColWidth="9.140625" defaultRowHeight="19.5" customHeight="1"/>
  <cols>
    <col min="1" max="1" width="8.7109375" style="30" customWidth="1"/>
    <col min="2" max="2" width="26.7109375" style="3" customWidth="1"/>
    <col min="3" max="14" width="7.8515625" style="2" customWidth="1"/>
    <col min="15" max="15" width="7.8515625" style="1" customWidth="1"/>
    <col min="16" max="16384" width="9.140625" style="1" customWidth="1"/>
  </cols>
  <sheetData>
    <row r="1" spans="1:15" ht="70.5" customHeight="1">
      <c r="A1" s="12"/>
      <c r="E1" s="13"/>
      <c r="F1" s="13"/>
      <c r="O1" s="24"/>
    </row>
    <row r="2" spans="1:15" ht="27.75" customHeight="1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1" customFormat="1" ht="26.25" customHeight="1">
      <c r="A3" s="57" t="s">
        <v>48</v>
      </c>
      <c r="B3" s="57" t="s">
        <v>47</v>
      </c>
      <c r="C3" s="59" t="s">
        <v>64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57" t="s">
        <v>46</v>
      </c>
    </row>
    <row r="4" spans="1:15" s="10" customFormat="1" ht="26.25" customHeight="1">
      <c r="A4" s="62"/>
      <c r="B4" s="58"/>
      <c r="C4" s="23" t="s">
        <v>49</v>
      </c>
      <c r="D4" s="23" t="s">
        <v>50</v>
      </c>
      <c r="E4" s="23" t="s">
        <v>51</v>
      </c>
      <c r="F4" s="23" t="s">
        <v>52</v>
      </c>
      <c r="G4" s="23" t="s">
        <v>53</v>
      </c>
      <c r="H4" s="23" t="s">
        <v>54</v>
      </c>
      <c r="I4" s="23" t="s">
        <v>55</v>
      </c>
      <c r="J4" s="23" t="s">
        <v>56</v>
      </c>
      <c r="K4" s="23" t="s">
        <v>57</v>
      </c>
      <c r="L4" s="23" t="s">
        <v>58</v>
      </c>
      <c r="M4" s="23" t="s">
        <v>59</v>
      </c>
      <c r="N4" s="23" t="s">
        <v>60</v>
      </c>
      <c r="O4" s="58"/>
    </row>
    <row r="5" spans="1:30" s="7" customFormat="1" ht="18.75" customHeight="1">
      <c r="A5" s="58"/>
      <c r="B5" s="14" t="s">
        <v>45</v>
      </c>
      <c r="C5" s="19">
        <v>1.186171514824025</v>
      </c>
      <c r="D5" s="19">
        <v>1.033963324675824</v>
      </c>
      <c r="E5" s="19">
        <v>1.0155500475332246</v>
      </c>
      <c r="F5" s="19">
        <v>0.5948433897425645</v>
      </c>
      <c r="G5" s="19"/>
      <c r="H5" s="19"/>
      <c r="I5" s="19"/>
      <c r="J5" s="19"/>
      <c r="K5" s="19"/>
      <c r="L5" s="19"/>
      <c r="M5" s="19"/>
      <c r="N5" s="19"/>
      <c r="O5" s="19">
        <v>0.9572781049463259</v>
      </c>
      <c r="P5" s="25"/>
      <c r="Q5" s="26"/>
      <c r="R5" s="26"/>
      <c r="S5" s="26"/>
      <c r="T5" s="26"/>
      <c r="U5" s="26"/>
      <c r="V5" s="26"/>
      <c r="W5" s="26"/>
      <c r="X5" s="27"/>
      <c r="Y5" s="27"/>
      <c r="Z5" s="27"/>
      <c r="AA5" s="27"/>
      <c r="AB5" s="27"/>
      <c r="AC5" s="27"/>
      <c r="AD5" s="28"/>
    </row>
    <row r="6" spans="1:30" s="7" customFormat="1" ht="15.75">
      <c r="A6" s="9" t="s">
        <v>44</v>
      </c>
      <c r="B6" s="8" t="s">
        <v>43</v>
      </c>
      <c r="C6" s="17">
        <v>1.137329092501858</v>
      </c>
      <c r="D6" s="17">
        <v>1.2316334465783711</v>
      </c>
      <c r="E6" s="17">
        <v>0.6432522133084717</v>
      </c>
      <c r="F6" s="17">
        <v>-0.3309916599918239</v>
      </c>
      <c r="G6" s="17"/>
      <c r="H6" s="17"/>
      <c r="I6" s="17"/>
      <c r="J6" s="17"/>
      <c r="K6" s="17"/>
      <c r="L6" s="17"/>
      <c r="M6" s="17"/>
      <c r="N6" s="17"/>
      <c r="O6" s="19">
        <v>0.6694020712136393</v>
      </c>
      <c r="P6" s="25"/>
      <c r="Q6" s="26"/>
      <c r="R6" s="26"/>
      <c r="S6" s="26"/>
      <c r="T6" s="26"/>
      <c r="U6" s="26"/>
      <c r="V6" s="26"/>
      <c r="W6" s="26"/>
      <c r="X6" s="27"/>
      <c r="Y6" s="27"/>
      <c r="Z6" s="27"/>
      <c r="AA6" s="27"/>
      <c r="AB6" s="27"/>
      <c r="AC6" s="27"/>
      <c r="AD6" s="28"/>
    </row>
    <row r="7" spans="1:30" s="7" customFormat="1" ht="18.75" customHeight="1">
      <c r="A7" s="9" t="s">
        <v>42</v>
      </c>
      <c r="B7" s="8" t="s">
        <v>41</v>
      </c>
      <c r="C7" s="17">
        <v>1.0297854820498458</v>
      </c>
      <c r="D7" s="17">
        <v>1.1308950323538625</v>
      </c>
      <c r="E7" s="17">
        <v>0.5711550490164825</v>
      </c>
      <c r="F7" s="17">
        <v>-0.4441381995487035</v>
      </c>
      <c r="G7" s="17"/>
      <c r="H7" s="17"/>
      <c r="I7" s="17"/>
      <c r="J7" s="17"/>
      <c r="K7" s="17"/>
      <c r="L7" s="17"/>
      <c r="M7" s="17"/>
      <c r="N7" s="17"/>
      <c r="O7" s="19">
        <v>0.5714489303444452</v>
      </c>
      <c r="P7" s="25"/>
      <c r="Q7" s="26"/>
      <c r="R7" s="26"/>
      <c r="S7" s="26"/>
      <c r="T7" s="26"/>
      <c r="U7" s="26"/>
      <c r="V7" s="26"/>
      <c r="W7" s="26"/>
      <c r="X7" s="27"/>
      <c r="Y7" s="27"/>
      <c r="Z7" s="27"/>
      <c r="AA7" s="27"/>
      <c r="AB7" s="27"/>
      <c r="AC7" s="27"/>
      <c r="AD7" s="28"/>
    </row>
    <row r="8" spans="1:30" s="7" customFormat="1" ht="18.75" customHeight="1">
      <c r="A8" s="9" t="s">
        <v>40</v>
      </c>
      <c r="B8" s="8" t="s">
        <v>39</v>
      </c>
      <c r="C8" s="17">
        <v>0.317108345553919</v>
      </c>
      <c r="D8" s="17">
        <v>1.1252962993417697</v>
      </c>
      <c r="E8" s="17">
        <v>1.5296028109328859</v>
      </c>
      <c r="F8" s="17">
        <v>2.117111651600851</v>
      </c>
      <c r="G8" s="17"/>
      <c r="H8" s="17"/>
      <c r="I8" s="17"/>
      <c r="J8" s="17"/>
      <c r="K8" s="17"/>
      <c r="L8" s="17"/>
      <c r="M8" s="17"/>
      <c r="N8" s="17"/>
      <c r="O8" s="19">
        <v>1.271857696518694</v>
      </c>
      <c r="P8" s="25"/>
      <c r="Q8" s="26"/>
      <c r="R8" s="26"/>
      <c r="S8" s="26"/>
      <c r="T8" s="26"/>
      <c r="U8" s="26"/>
      <c r="V8" s="26"/>
      <c r="W8" s="26"/>
      <c r="X8" s="27"/>
      <c r="Y8" s="27"/>
      <c r="Z8" s="27"/>
      <c r="AA8" s="27"/>
      <c r="AB8" s="27"/>
      <c r="AC8" s="27"/>
      <c r="AD8" s="28"/>
    </row>
    <row r="9" spans="1:30" s="7" customFormat="1" ht="18.75" customHeight="1">
      <c r="A9" s="9" t="s">
        <v>38</v>
      </c>
      <c r="B9" s="8" t="s">
        <v>37</v>
      </c>
      <c r="C9" s="17">
        <v>1.282119853573377</v>
      </c>
      <c r="D9" s="17">
        <v>-3.2830411671337743</v>
      </c>
      <c r="E9" s="17">
        <v>-3.711607320538917</v>
      </c>
      <c r="F9" s="17">
        <v>-3.2328786910693736</v>
      </c>
      <c r="G9" s="17"/>
      <c r="H9" s="17"/>
      <c r="I9" s="17"/>
      <c r="J9" s="17"/>
      <c r="K9" s="17"/>
      <c r="L9" s="17"/>
      <c r="M9" s="17"/>
      <c r="N9" s="17"/>
      <c r="O9" s="19">
        <v>-2.2526506776592754</v>
      </c>
      <c r="P9" s="25"/>
      <c r="Q9" s="26"/>
      <c r="R9" s="26"/>
      <c r="S9" s="26"/>
      <c r="T9" s="26"/>
      <c r="U9" s="26"/>
      <c r="V9" s="26"/>
      <c r="W9" s="26"/>
      <c r="X9" s="27"/>
      <c r="Y9" s="27"/>
      <c r="Z9" s="27"/>
      <c r="AA9" s="27"/>
      <c r="AB9" s="27"/>
      <c r="AC9" s="27"/>
      <c r="AD9" s="28"/>
    </row>
    <row r="10" spans="1:30" s="7" customFormat="1" ht="18.75" customHeight="1">
      <c r="A10" s="9" t="s">
        <v>36</v>
      </c>
      <c r="B10" s="8" t="s">
        <v>35</v>
      </c>
      <c r="C10" s="17">
        <v>-5.558335765671586</v>
      </c>
      <c r="D10" s="17">
        <v>-10.64727135062239</v>
      </c>
      <c r="E10" s="17">
        <v>-12.04476702221136</v>
      </c>
      <c r="F10" s="17">
        <v>-12.351361181039394</v>
      </c>
      <c r="G10" s="17"/>
      <c r="H10" s="17"/>
      <c r="I10" s="17"/>
      <c r="J10" s="17"/>
      <c r="K10" s="17"/>
      <c r="L10" s="17"/>
      <c r="M10" s="17"/>
      <c r="N10" s="17"/>
      <c r="O10" s="19">
        <v>-10.15478371666228</v>
      </c>
      <c r="P10" s="25"/>
      <c r="Q10" s="26"/>
      <c r="R10" s="26"/>
      <c r="S10" s="26"/>
      <c r="T10" s="26"/>
      <c r="U10" s="26"/>
      <c r="V10" s="26"/>
      <c r="W10" s="26"/>
      <c r="X10" s="27"/>
      <c r="Y10" s="27"/>
      <c r="Z10" s="27"/>
      <c r="AA10" s="27"/>
      <c r="AB10" s="27"/>
      <c r="AC10" s="27"/>
      <c r="AD10" s="28"/>
    </row>
    <row r="11" spans="1:30" s="7" customFormat="1" ht="18.75" customHeight="1">
      <c r="A11" s="9" t="s">
        <v>34</v>
      </c>
      <c r="B11" s="8" t="s">
        <v>33</v>
      </c>
      <c r="C11" s="17">
        <v>-0.3727854756440081</v>
      </c>
      <c r="D11" s="17">
        <v>1.4894784575413524</v>
      </c>
      <c r="E11" s="17">
        <v>0.6767094586847264</v>
      </c>
      <c r="F11" s="17">
        <v>0.7955201535756657</v>
      </c>
      <c r="G11" s="17"/>
      <c r="H11" s="17"/>
      <c r="I11" s="17"/>
      <c r="J11" s="17"/>
      <c r="K11" s="17"/>
      <c r="L11" s="17"/>
      <c r="M11" s="17"/>
      <c r="N11" s="17"/>
      <c r="O11" s="19">
        <v>0.6444932474161504</v>
      </c>
      <c r="P11" s="25"/>
      <c r="Q11" s="26"/>
      <c r="R11" s="26"/>
      <c r="S11" s="26"/>
      <c r="T11" s="26"/>
      <c r="U11" s="26"/>
      <c r="V11" s="26"/>
      <c r="W11" s="26"/>
      <c r="X11" s="27"/>
      <c r="Y11" s="27"/>
      <c r="Z11" s="27"/>
      <c r="AA11" s="27"/>
      <c r="AB11" s="27"/>
      <c r="AC11" s="27"/>
      <c r="AD11" s="28"/>
    </row>
    <row r="12" spans="1:30" s="7" customFormat="1" ht="18.75" customHeight="1">
      <c r="A12" s="9" t="s">
        <v>32</v>
      </c>
      <c r="B12" s="8" t="s">
        <v>31</v>
      </c>
      <c r="C12" s="17">
        <v>1.7379134681168296</v>
      </c>
      <c r="D12" s="17">
        <v>2.2940633363243137</v>
      </c>
      <c r="E12" s="17">
        <v>0.8481330616331633</v>
      </c>
      <c r="F12" s="17">
        <v>0.7383888315805933</v>
      </c>
      <c r="G12" s="17"/>
      <c r="H12" s="17"/>
      <c r="I12" s="17"/>
      <c r="J12" s="17"/>
      <c r="K12" s="17"/>
      <c r="L12" s="17"/>
      <c r="M12" s="17"/>
      <c r="N12" s="17"/>
      <c r="O12" s="19">
        <v>1.3988679610749841</v>
      </c>
      <c r="P12" s="25"/>
      <c r="Q12" s="26"/>
      <c r="R12" s="26"/>
      <c r="S12" s="26"/>
      <c r="T12" s="26"/>
      <c r="U12" s="26"/>
      <c r="V12" s="26"/>
      <c r="W12" s="26"/>
      <c r="X12" s="27"/>
      <c r="Y12" s="27"/>
      <c r="Z12" s="27"/>
      <c r="AA12" s="27"/>
      <c r="AB12" s="27"/>
      <c r="AC12" s="27"/>
      <c r="AD12" s="28"/>
    </row>
    <row r="13" spans="1:30" s="7" customFormat="1" ht="18.75" customHeight="1">
      <c r="A13" s="9" t="s">
        <v>30</v>
      </c>
      <c r="B13" s="8" t="s">
        <v>29</v>
      </c>
      <c r="C13" s="17">
        <v>4.666815532598562</v>
      </c>
      <c r="D13" s="17">
        <v>5.3337189501663005</v>
      </c>
      <c r="E13" s="17">
        <v>8.523832145922228</v>
      </c>
      <c r="F13" s="17">
        <v>4.014170101142895</v>
      </c>
      <c r="G13" s="17"/>
      <c r="H13" s="17"/>
      <c r="I13" s="17"/>
      <c r="J13" s="17"/>
      <c r="K13" s="17"/>
      <c r="L13" s="17"/>
      <c r="M13" s="17"/>
      <c r="N13" s="17"/>
      <c r="O13" s="19">
        <v>5.620859349836579</v>
      </c>
      <c r="P13" s="25"/>
      <c r="Q13" s="26"/>
      <c r="R13" s="26"/>
      <c r="S13" s="26"/>
      <c r="T13" s="26"/>
      <c r="U13" s="26"/>
      <c r="V13" s="26"/>
      <c r="W13" s="26"/>
      <c r="X13" s="27"/>
      <c r="Y13" s="27"/>
      <c r="Z13" s="27"/>
      <c r="AA13" s="27"/>
      <c r="AB13" s="27"/>
      <c r="AC13" s="27"/>
      <c r="AD13" s="28"/>
    </row>
    <row r="14" spans="1:30" s="7" customFormat="1" ht="18.75" customHeight="1">
      <c r="A14" s="9" t="s">
        <v>28</v>
      </c>
      <c r="B14" s="8" t="s">
        <v>27</v>
      </c>
      <c r="C14" s="17">
        <v>4.064810401094988</v>
      </c>
      <c r="D14" s="17">
        <v>18.738368385103612</v>
      </c>
      <c r="E14" s="17">
        <v>13.345701452400775</v>
      </c>
      <c r="F14" s="17">
        <v>5.058891039769847</v>
      </c>
      <c r="G14" s="17"/>
      <c r="H14" s="17"/>
      <c r="I14" s="17"/>
      <c r="J14" s="17"/>
      <c r="K14" s="17"/>
      <c r="L14" s="17"/>
      <c r="M14" s="17"/>
      <c r="N14" s="17"/>
      <c r="O14" s="19">
        <v>10.0612523797285</v>
      </c>
      <c r="P14" s="25"/>
      <c r="Q14" s="26"/>
      <c r="R14" s="26"/>
      <c r="S14" s="26"/>
      <c r="T14" s="26"/>
      <c r="U14" s="26"/>
      <c r="V14" s="26"/>
      <c r="W14" s="26"/>
      <c r="X14" s="27"/>
      <c r="Y14" s="27"/>
      <c r="Z14" s="27"/>
      <c r="AA14" s="27"/>
      <c r="AB14" s="27"/>
      <c r="AC14" s="27"/>
      <c r="AD14" s="28"/>
    </row>
    <row r="15" spans="1:30" s="7" customFormat="1" ht="30">
      <c r="A15" s="9" t="s">
        <v>26</v>
      </c>
      <c r="B15" s="8" t="s">
        <v>25</v>
      </c>
      <c r="C15" s="17">
        <v>-1.1115098165237356</v>
      </c>
      <c r="D15" s="17">
        <v>-1.097596487403905</v>
      </c>
      <c r="E15" s="17">
        <v>-1.0379924383106243</v>
      </c>
      <c r="F15" s="17">
        <v>-0.20188995207728055</v>
      </c>
      <c r="G15" s="17"/>
      <c r="H15" s="17"/>
      <c r="I15" s="17"/>
      <c r="J15" s="17"/>
      <c r="K15" s="17"/>
      <c r="L15" s="17"/>
      <c r="M15" s="17"/>
      <c r="N15" s="17"/>
      <c r="O15" s="19">
        <v>-0.8613991498310156</v>
      </c>
      <c r="P15" s="25"/>
      <c r="Q15" s="26"/>
      <c r="R15" s="26"/>
      <c r="S15" s="26"/>
      <c r="T15" s="26"/>
      <c r="U15" s="26"/>
      <c r="V15" s="26"/>
      <c r="W15" s="26"/>
      <c r="X15" s="27"/>
      <c r="Y15" s="27"/>
      <c r="Z15" s="27"/>
      <c r="AA15" s="27"/>
      <c r="AB15" s="27"/>
      <c r="AC15" s="27"/>
      <c r="AD15" s="28"/>
    </row>
    <row r="16" spans="1:30" s="7" customFormat="1" ht="30">
      <c r="A16" s="9" t="s">
        <v>24</v>
      </c>
      <c r="B16" s="8" t="s">
        <v>23</v>
      </c>
      <c r="C16" s="17">
        <v>5.557126559062581</v>
      </c>
      <c r="D16" s="17">
        <v>5.145346259212388</v>
      </c>
      <c r="E16" s="17">
        <v>3.762735373593614</v>
      </c>
      <c r="F16" s="17">
        <v>4.485010332944199</v>
      </c>
      <c r="G16" s="17"/>
      <c r="H16" s="17"/>
      <c r="I16" s="17"/>
      <c r="J16" s="17"/>
      <c r="K16" s="17"/>
      <c r="L16" s="17"/>
      <c r="M16" s="17"/>
      <c r="N16" s="17"/>
      <c r="O16" s="19">
        <v>4.7368013208377135</v>
      </c>
      <c r="P16" s="25"/>
      <c r="Q16" s="26"/>
      <c r="R16" s="26"/>
      <c r="S16" s="26"/>
      <c r="T16" s="26"/>
      <c r="U16" s="26"/>
      <c r="V16" s="26"/>
      <c r="W16" s="26"/>
      <c r="X16" s="27"/>
      <c r="Y16" s="27"/>
      <c r="Z16" s="27"/>
      <c r="AA16" s="27"/>
      <c r="AB16" s="27"/>
      <c r="AC16" s="27"/>
      <c r="AD16" s="28"/>
    </row>
    <row r="17" spans="1:30" s="7" customFormat="1" ht="18.75" customHeight="1">
      <c r="A17" s="9" t="s">
        <v>22</v>
      </c>
      <c r="B17" s="8" t="s">
        <v>21</v>
      </c>
      <c r="C17" s="17">
        <v>2.382879012108404</v>
      </c>
      <c r="D17" s="17">
        <v>2.382879012108404</v>
      </c>
      <c r="E17" s="17">
        <v>1.4665010870460264</v>
      </c>
      <c r="F17" s="17">
        <v>0.9428667543118934</v>
      </c>
      <c r="G17" s="17"/>
      <c r="H17" s="17"/>
      <c r="I17" s="17"/>
      <c r="J17" s="17"/>
      <c r="K17" s="17"/>
      <c r="L17" s="17"/>
      <c r="M17" s="17"/>
      <c r="N17" s="17"/>
      <c r="O17" s="19">
        <v>1.7881051191620116</v>
      </c>
      <c r="P17" s="25"/>
      <c r="Q17" s="26"/>
      <c r="R17" s="26"/>
      <c r="S17" s="26"/>
      <c r="T17" s="26"/>
      <c r="U17" s="26"/>
      <c r="V17" s="26"/>
      <c r="W17" s="26"/>
      <c r="X17" s="27"/>
      <c r="Y17" s="27"/>
      <c r="Z17" s="27"/>
      <c r="AA17" s="27"/>
      <c r="AB17" s="27"/>
      <c r="AC17" s="27"/>
      <c r="AD17" s="28"/>
    </row>
    <row r="18" spans="1:30" s="7" customFormat="1" ht="19.5" customHeight="1">
      <c r="A18" s="9" t="s">
        <v>20</v>
      </c>
      <c r="B18" s="8" t="s">
        <v>19</v>
      </c>
      <c r="C18" s="17">
        <v>5.031065010574082</v>
      </c>
      <c r="D18" s="17">
        <v>5.031065010574082</v>
      </c>
      <c r="E18" s="17">
        <v>5.746211078230118</v>
      </c>
      <c r="F18" s="17">
        <v>3.606956447334113</v>
      </c>
      <c r="G18" s="17"/>
      <c r="H18" s="17"/>
      <c r="I18" s="17"/>
      <c r="J18" s="17"/>
      <c r="K18" s="17"/>
      <c r="L18" s="17"/>
      <c r="M18" s="17"/>
      <c r="N18" s="17"/>
      <c r="O18" s="19">
        <v>4.8459199207818955</v>
      </c>
      <c r="P18" s="25"/>
      <c r="Q18" s="26"/>
      <c r="R18" s="26"/>
      <c r="S18" s="26"/>
      <c r="T18" s="26"/>
      <c r="U18" s="26"/>
      <c r="V18" s="26"/>
      <c r="W18" s="26"/>
      <c r="X18" s="27"/>
      <c r="Y18" s="27"/>
      <c r="Z18" s="27"/>
      <c r="AA18" s="27"/>
      <c r="AB18" s="27"/>
      <c r="AC18" s="27"/>
      <c r="AD18" s="28"/>
    </row>
    <row r="19" spans="1:30" s="7" customFormat="1" ht="33" customHeight="1">
      <c r="A19" s="9" t="s">
        <v>18</v>
      </c>
      <c r="B19" s="8" t="s">
        <v>17</v>
      </c>
      <c r="C19" s="17">
        <v>1.2111196059942415</v>
      </c>
      <c r="D19" s="17">
        <v>1.2111196059942415</v>
      </c>
      <c r="E19" s="17">
        <v>-0.39976857978517444</v>
      </c>
      <c r="F19" s="17">
        <v>-0.23949404383569117</v>
      </c>
      <c r="G19" s="17"/>
      <c r="H19" s="17"/>
      <c r="I19" s="17"/>
      <c r="J19" s="17"/>
      <c r="K19" s="17"/>
      <c r="L19" s="17"/>
      <c r="M19" s="17"/>
      <c r="N19" s="17"/>
      <c r="O19" s="19">
        <v>0.4389782392713215</v>
      </c>
      <c r="P19" s="25"/>
      <c r="Q19" s="26"/>
      <c r="R19" s="26"/>
      <c r="S19" s="26"/>
      <c r="T19" s="26"/>
      <c r="U19" s="26"/>
      <c r="V19" s="26"/>
      <c r="W19" s="26"/>
      <c r="X19" s="27"/>
      <c r="Y19" s="27"/>
      <c r="Z19" s="27"/>
      <c r="AA19" s="27"/>
      <c r="AB19" s="27"/>
      <c r="AC19" s="27"/>
      <c r="AD19" s="28"/>
    </row>
    <row r="20" spans="1:30" s="7" customFormat="1" ht="30">
      <c r="A20" s="9" t="s">
        <v>16</v>
      </c>
      <c r="B20" s="8" t="s">
        <v>15</v>
      </c>
      <c r="C20" s="17">
        <v>11.74544718807347</v>
      </c>
      <c r="D20" s="17">
        <v>11.74544718807347</v>
      </c>
      <c r="E20" s="17">
        <v>9.672886216542409</v>
      </c>
      <c r="F20" s="17">
        <v>9.672886216542409</v>
      </c>
      <c r="G20" s="17"/>
      <c r="H20" s="17"/>
      <c r="I20" s="17"/>
      <c r="J20" s="17"/>
      <c r="K20" s="17"/>
      <c r="L20" s="17"/>
      <c r="M20" s="17"/>
      <c r="N20" s="17"/>
      <c r="O20" s="19">
        <v>10.699466717409095</v>
      </c>
      <c r="P20" s="25"/>
      <c r="Q20" s="26"/>
      <c r="R20" s="26"/>
      <c r="S20" s="26"/>
      <c r="T20" s="26"/>
      <c r="U20" s="26"/>
      <c r="V20" s="26"/>
      <c r="W20" s="26"/>
      <c r="X20" s="27"/>
      <c r="Y20" s="27"/>
      <c r="Z20" s="27"/>
      <c r="AA20" s="27"/>
      <c r="AB20" s="27"/>
      <c r="AC20" s="27"/>
      <c r="AD20" s="28"/>
    </row>
    <row r="21" spans="1:30" s="7" customFormat="1" ht="15.75">
      <c r="A21" s="6" t="s">
        <v>14</v>
      </c>
      <c r="B21" s="8" t="s">
        <v>13</v>
      </c>
      <c r="C21" s="17">
        <v>3.4726115487952853</v>
      </c>
      <c r="D21" s="17">
        <v>2.9753837478207146</v>
      </c>
      <c r="E21" s="17">
        <v>2.218885065796499</v>
      </c>
      <c r="F21" s="17">
        <v>2.0778012573332063</v>
      </c>
      <c r="G21" s="17"/>
      <c r="H21" s="17"/>
      <c r="I21" s="17"/>
      <c r="J21" s="17"/>
      <c r="K21" s="17"/>
      <c r="L21" s="17"/>
      <c r="M21" s="17"/>
      <c r="N21" s="17"/>
      <c r="O21" s="19">
        <v>2.680019232101415</v>
      </c>
      <c r="P21" s="25"/>
      <c r="Q21" s="26"/>
      <c r="R21" s="26"/>
      <c r="S21" s="26"/>
      <c r="T21" s="26"/>
      <c r="U21" s="26"/>
      <c r="V21" s="26"/>
      <c r="W21" s="26"/>
      <c r="X21" s="27"/>
      <c r="Y21" s="27"/>
      <c r="Z21" s="27"/>
      <c r="AA21" s="27"/>
      <c r="AB21" s="27"/>
      <c r="AC21" s="27"/>
      <c r="AD21" s="28"/>
    </row>
    <row r="22" spans="1:30" s="7" customFormat="1" ht="30">
      <c r="A22" s="6">
        <v>4</v>
      </c>
      <c r="B22" s="8" t="s">
        <v>12</v>
      </c>
      <c r="C22" s="17">
        <v>-1.108316929116242</v>
      </c>
      <c r="D22" s="17">
        <v>-1.108316929116242</v>
      </c>
      <c r="E22" s="17">
        <v>-0.64495267716012</v>
      </c>
      <c r="F22" s="17">
        <v>-0.6495097019186602</v>
      </c>
      <c r="G22" s="17"/>
      <c r="H22" s="17"/>
      <c r="I22" s="17"/>
      <c r="J22" s="17"/>
      <c r="K22" s="17"/>
      <c r="L22" s="17"/>
      <c r="M22" s="17"/>
      <c r="N22" s="17"/>
      <c r="O22" s="19">
        <v>-0.8782985584233103</v>
      </c>
      <c r="P22" s="25"/>
      <c r="Q22" s="26"/>
      <c r="R22" s="26"/>
      <c r="S22" s="26"/>
      <c r="T22" s="26"/>
      <c r="U22" s="26"/>
      <c r="V22" s="26"/>
      <c r="W22" s="26"/>
      <c r="X22" s="27"/>
      <c r="Y22" s="27"/>
      <c r="Z22" s="27"/>
      <c r="AA22" s="27"/>
      <c r="AB22" s="27"/>
      <c r="AC22" s="27"/>
      <c r="AD22" s="28"/>
    </row>
    <row r="23" spans="1:30" s="7" customFormat="1" ht="15.75">
      <c r="A23" s="6" t="s">
        <v>11</v>
      </c>
      <c r="B23" s="8" t="s">
        <v>10</v>
      </c>
      <c r="C23" s="17">
        <v>-1.2301706187286499</v>
      </c>
      <c r="D23" s="17">
        <v>-1.2301706187286499</v>
      </c>
      <c r="E23" s="17">
        <v>-0.7162209894017622</v>
      </c>
      <c r="F23" s="17">
        <v>-0.5319078966231672</v>
      </c>
      <c r="G23" s="17"/>
      <c r="H23" s="17"/>
      <c r="I23" s="17"/>
      <c r="J23" s="17"/>
      <c r="K23" s="17"/>
      <c r="L23" s="17"/>
      <c r="M23" s="17"/>
      <c r="N23" s="17"/>
      <c r="O23" s="19">
        <v>-0.9738448772052521</v>
      </c>
      <c r="P23" s="25"/>
      <c r="Q23" s="26"/>
      <c r="R23" s="26"/>
      <c r="S23" s="26"/>
      <c r="T23" s="26"/>
      <c r="U23" s="26"/>
      <c r="V23" s="26"/>
      <c r="W23" s="26"/>
      <c r="X23" s="27"/>
      <c r="Y23" s="27"/>
      <c r="Z23" s="27"/>
      <c r="AA23" s="27"/>
      <c r="AB23" s="27"/>
      <c r="AC23" s="27"/>
      <c r="AD23" s="28"/>
    </row>
    <row r="24" spans="1:30" s="7" customFormat="1" ht="30">
      <c r="A24" s="6">
        <v>5</v>
      </c>
      <c r="B24" s="8" t="s">
        <v>9</v>
      </c>
      <c r="C24" s="17">
        <v>1.9932353303468489</v>
      </c>
      <c r="D24" s="17">
        <v>1.6649806747569045</v>
      </c>
      <c r="E24" s="17">
        <v>3.9199492551737762</v>
      </c>
      <c r="F24" s="17">
        <v>3.455598414494702</v>
      </c>
      <c r="G24" s="17"/>
      <c r="H24" s="17"/>
      <c r="I24" s="17"/>
      <c r="J24" s="17"/>
      <c r="K24" s="17"/>
      <c r="L24" s="17"/>
      <c r="M24" s="17"/>
      <c r="N24" s="17"/>
      <c r="O24" s="19">
        <v>2.749646228666137</v>
      </c>
      <c r="P24" s="25"/>
      <c r="Q24" s="26"/>
      <c r="R24" s="26"/>
      <c r="S24" s="26"/>
      <c r="T24" s="26"/>
      <c r="U24" s="26"/>
      <c r="V24" s="26"/>
      <c r="W24" s="26"/>
      <c r="X24" s="27"/>
      <c r="Y24" s="27"/>
      <c r="Z24" s="27"/>
      <c r="AA24" s="27"/>
      <c r="AB24" s="27"/>
      <c r="AC24" s="27"/>
      <c r="AD24" s="28"/>
    </row>
    <row r="25" spans="1:30" s="7" customFormat="1" ht="20.25" customHeight="1">
      <c r="A25" s="6">
        <v>6</v>
      </c>
      <c r="B25" s="8" t="s">
        <v>8</v>
      </c>
      <c r="C25" s="17">
        <v>1.9197628407597023</v>
      </c>
      <c r="D25" s="17">
        <v>1.9197628407597023</v>
      </c>
      <c r="E25" s="17">
        <v>1.9197628407597023</v>
      </c>
      <c r="F25" s="17">
        <v>1.9197628407597023</v>
      </c>
      <c r="G25" s="17"/>
      <c r="H25" s="17"/>
      <c r="I25" s="17"/>
      <c r="J25" s="17"/>
      <c r="K25" s="17"/>
      <c r="L25" s="17"/>
      <c r="M25" s="17"/>
      <c r="N25" s="17"/>
      <c r="O25" s="19">
        <v>1.9197628407597023</v>
      </c>
      <c r="P25" s="25"/>
      <c r="Q25" s="26"/>
      <c r="R25" s="26"/>
      <c r="S25" s="26"/>
      <c r="T25" s="26"/>
      <c r="U25" s="26"/>
      <c r="V25" s="26"/>
      <c r="W25" s="26"/>
      <c r="X25" s="27"/>
      <c r="Y25" s="27"/>
      <c r="Z25" s="27"/>
      <c r="AA25" s="27"/>
      <c r="AB25" s="27"/>
      <c r="AC25" s="27"/>
      <c r="AD25" s="28"/>
    </row>
    <row r="26" spans="1:30" s="7" customFormat="1" ht="20.25" customHeight="1">
      <c r="A26" s="6">
        <v>7</v>
      </c>
      <c r="B26" s="8" t="s">
        <v>7</v>
      </c>
      <c r="C26" s="17">
        <v>2.672580828349865</v>
      </c>
      <c r="D26" s="17">
        <v>2.7290434387304003</v>
      </c>
      <c r="E26" s="17">
        <v>2.9736775907571342</v>
      </c>
      <c r="F26" s="17">
        <v>3.059037184356427</v>
      </c>
      <c r="G26" s="17"/>
      <c r="H26" s="17"/>
      <c r="I26" s="17"/>
      <c r="J26" s="17"/>
      <c r="K26" s="17"/>
      <c r="L26" s="17"/>
      <c r="M26" s="17"/>
      <c r="N26" s="17"/>
      <c r="O26" s="19">
        <v>2.8589442985198303</v>
      </c>
      <c r="P26" s="25"/>
      <c r="Q26" s="26"/>
      <c r="R26" s="26"/>
      <c r="S26" s="26"/>
      <c r="T26" s="26"/>
      <c r="U26" s="26"/>
      <c r="V26" s="26"/>
      <c r="W26" s="26"/>
      <c r="X26" s="27"/>
      <c r="Y26" s="27"/>
      <c r="Z26" s="27"/>
      <c r="AA26" s="27"/>
      <c r="AB26" s="27"/>
      <c r="AC26" s="27"/>
      <c r="AD26" s="28"/>
    </row>
    <row r="27" spans="1:30" s="7" customFormat="1" ht="20.25" customHeight="1">
      <c r="A27" s="6">
        <v>8</v>
      </c>
      <c r="B27" s="8" t="s">
        <v>6</v>
      </c>
      <c r="C27" s="17">
        <v>-0.02303338671187305</v>
      </c>
      <c r="D27" s="17">
        <v>-0.02303338671187305</v>
      </c>
      <c r="E27" s="17">
        <v>-0.02303338671187305</v>
      </c>
      <c r="F27" s="17">
        <v>-0.0011221109561887488</v>
      </c>
      <c r="G27" s="17"/>
      <c r="H27" s="17"/>
      <c r="I27" s="17"/>
      <c r="J27" s="17"/>
      <c r="K27" s="17"/>
      <c r="L27" s="17"/>
      <c r="M27" s="17"/>
      <c r="N27" s="17"/>
      <c r="O27" s="19">
        <v>-0.017556468027393635</v>
      </c>
      <c r="P27" s="25"/>
      <c r="Q27" s="26"/>
      <c r="R27" s="26"/>
      <c r="S27" s="26"/>
      <c r="T27" s="26"/>
      <c r="U27" s="26"/>
      <c r="V27" s="26"/>
      <c r="W27" s="26"/>
      <c r="X27" s="27"/>
      <c r="Y27" s="27"/>
      <c r="Z27" s="27"/>
      <c r="AA27" s="27"/>
      <c r="AB27" s="27"/>
      <c r="AC27" s="27"/>
      <c r="AD27" s="28"/>
    </row>
    <row r="28" spans="1:30" s="7" customFormat="1" ht="20.25" customHeight="1">
      <c r="A28" s="6">
        <v>9</v>
      </c>
      <c r="B28" s="8" t="s">
        <v>5</v>
      </c>
      <c r="C28" s="17">
        <v>0.05319474014106618</v>
      </c>
      <c r="D28" s="17">
        <v>-0.17033134209329148</v>
      </c>
      <c r="E28" s="17">
        <v>0.22187763436420482</v>
      </c>
      <c r="F28" s="17">
        <v>0.8156569234511295</v>
      </c>
      <c r="G28" s="17"/>
      <c r="H28" s="17"/>
      <c r="I28" s="17"/>
      <c r="J28" s="17"/>
      <c r="K28" s="17"/>
      <c r="L28" s="17"/>
      <c r="M28" s="17"/>
      <c r="N28" s="17"/>
      <c r="O28" s="19">
        <v>0.22940434815849642</v>
      </c>
      <c r="P28" s="25"/>
      <c r="Q28" s="26"/>
      <c r="R28" s="26"/>
      <c r="S28" s="26"/>
      <c r="T28" s="26"/>
      <c r="U28" s="26"/>
      <c r="V28" s="26"/>
      <c r="W28" s="26"/>
      <c r="X28" s="27"/>
      <c r="Y28" s="27"/>
      <c r="Z28" s="27"/>
      <c r="AA28" s="27"/>
      <c r="AB28" s="27"/>
      <c r="AC28" s="27"/>
      <c r="AD28" s="28"/>
    </row>
    <row r="29" spans="1:30" s="7" customFormat="1" ht="20.25" customHeight="1">
      <c r="A29" s="6">
        <v>10</v>
      </c>
      <c r="B29" s="8" t="s">
        <v>4</v>
      </c>
      <c r="C29" s="29">
        <v>3.027044019569473</v>
      </c>
      <c r="D29" s="29">
        <v>3.027044019569473</v>
      </c>
      <c r="E29" s="17">
        <v>3.027044019569473</v>
      </c>
      <c r="F29" s="17">
        <v>3.027044019569473</v>
      </c>
      <c r="G29" s="17"/>
      <c r="H29" s="17"/>
      <c r="I29" s="17"/>
      <c r="J29" s="17"/>
      <c r="K29" s="17"/>
      <c r="L29" s="17"/>
      <c r="M29" s="17"/>
      <c r="N29" s="17"/>
      <c r="O29" s="19">
        <v>3.027044019569473</v>
      </c>
      <c r="P29" s="25"/>
      <c r="Q29" s="26"/>
      <c r="R29" s="26"/>
      <c r="S29" s="26"/>
      <c r="T29" s="26"/>
      <c r="U29" s="26"/>
      <c r="V29" s="26"/>
      <c r="W29" s="26"/>
      <c r="X29" s="27"/>
      <c r="Y29" s="27"/>
      <c r="Z29" s="27"/>
      <c r="AA29" s="27"/>
      <c r="AB29" s="27"/>
      <c r="AC29" s="27"/>
      <c r="AD29" s="28"/>
    </row>
    <row r="30" spans="1:30" s="7" customFormat="1" ht="20.25" customHeight="1">
      <c r="A30" s="6">
        <v>11</v>
      </c>
      <c r="B30" s="8" t="s">
        <v>3</v>
      </c>
      <c r="C30" s="17">
        <v>14.573045414788297</v>
      </c>
      <c r="D30" s="17">
        <v>11.670092020590943</v>
      </c>
      <c r="E30" s="17">
        <v>8.019075759168757</v>
      </c>
      <c r="F30" s="17">
        <v>2.9754919412253003</v>
      </c>
      <c r="G30" s="17"/>
      <c r="H30" s="17"/>
      <c r="I30" s="17"/>
      <c r="J30" s="17"/>
      <c r="K30" s="17"/>
      <c r="L30" s="17"/>
      <c r="M30" s="17"/>
      <c r="N30" s="17"/>
      <c r="O30" s="19">
        <v>9.135521077209432</v>
      </c>
      <c r="P30" s="25"/>
      <c r="Q30" s="26"/>
      <c r="R30" s="26"/>
      <c r="S30" s="26"/>
      <c r="T30" s="26"/>
      <c r="U30" s="26"/>
      <c r="V30" s="26"/>
      <c r="W30" s="26"/>
      <c r="X30" s="27"/>
      <c r="Y30" s="27"/>
      <c r="Z30" s="27"/>
      <c r="AA30" s="27"/>
      <c r="AB30" s="27"/>
      <c r="AC30" s="27"/>
      <c r="AD30" s="28"/>
    </row>
    <row r="31" spans="1:30" s="7" customFormat="1" ht="15.75">
      <c r="A31" s="6">
        <v>12</v>
      </c>
      <c r="B31" s="8" t="s">
        <v>2</v>
      </c>
      <c r="C31" s="17">
        <v>1.9667507037369347</v>
      </c>
      <c r="D31" s="17">
        <v>1.5866587078091214</v>
      </c>
      <c r="E31" s="17">
        <v>0.6150932594298979</v>
      </c>
      <c r="F31" s="17">
        <v>-0.22959394280175616</v>
      </c>
      <c r="G31" s="17"/>
      <c r="H31" s="17"/>
      <c r="I31" s="17"/>
      <c r="J31" s="17"/>
      <c r="K31" s="17"/>
      <c r="L31" s="17"/>
      <c r="M31" s="17"/>
      <c r="N31" s="17"/>
      <c r="O31" s="19">
        <v>0.9798993944017695</v>
      </c>
      <c r="P31" s="25"/>
      <c r="Q31" s="26"/>
      <c r="R31" s="26"/>
      <c r="S31" s="26"/>
      <c r="T31" s="26"/>
      <c r="U31" s="26"/>
      <c r="V31" s="26"/>
      <c r="W31" s="26"/>
      <c r="X31" s="27"/>
      <c r="Y31" s="27"/>
      <c r="Z31" s="27"/>
      <c r="AA31" s="27"/>
      <c r="AB31" s="27"/>
      <c r="AC31" s="27"/>
      <c r="AD31" s="28"/>
    </row>
    <row r="32" ht="19.5" customHeight="1">
      <c r="Q32" s="53"/>
    </row>
    <row r="33" ht="19.5" customHeight="1">
      <c r="Q33" s="53"/>
    </row>
    <row r="34" ht="19.5" customHeight="1">
      <c r="Q34" s="53"/>
    </row>
    <row r="35" ht="19.5" customHeight="1">
      <c r="Q35" s="53"/>
    </row>
    <row r="36" ht="19.5" customHeight="1">
      <c r="Q36" s="53"/>
    </row>
    <row r="37" ht="19.5" customHeight="1">
      <c r="Q37" s="53"/>
    </row>
  </sheetData>
  <sheetProtection/>
  <mergeCells count="5">
    <mergeCell ref="A3:A5"/>
    <mergeCell ref="B3:B4"/>
    <mergeCell ref="C3:N3"/>
    <mergeCell ref="O3:O4"/>
    <mergeCell ref="A2:O2"/>
  </mergeCells>
  <printOptions/>
  <pageMargins left="0.12" right="0.26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rightToLeft="1" zoomScalePageLayoutView="0" workbookViewId="0" topLeftCell="A1">
      <selection activeCell="M14" sqref="M14"/>
    </sheetView>
  </sheetViews>
  <sheetFormatPr defaultColWidth="9.140625" defaultRowHeight="19.5" customHeight="1"/>
  <cols>
    <col min="1" max="1" width="19.140625" style="34" customWidth="1"/>
    <col min="2" max="2" width="58.421875" style="32" customWidth="1"/>
    <col min="3" max="7" width="10.140625" style="32" customWidth="1"/>
    <col min="8" max="16384" width="9.140625" style="33" customWidth="1"/>
  </cols>
  <sheetData>
    <row r="1" ht="60" customHeight="1"/>
    <row r="2" spans="1:7" s="42" customFormat="1" ht="34.5" customHeight="1">
      <c r="A2" s="66" t="s">
        <v>65</v>
      </c>
      <c r="B2" s="66"/>
      <c r="C2" s="66"/>
      <c r="D2" s="66"/>
      <c r="E2" s="66"/>
      <c r="F2" s="66"/>
      <c r="G2" s="66"/>
    </row>
    <row r="3" spans="1:7" s="42" customFormat="1" ht="34.5" customHeight="1">
      <c r="A3" s="64" t="s">
        <v>66</v>
      </c>
      <c r="B3" s="64" t="s">
        <v>47</v>
      </c>
      <c r="C3" s="64" t="s">
        <v>88</v>
      </c>
      <c r="D3" s="64"/>
      <c r="E3" s="64"/>
      <c r="F3" s="64"/>
      <c r="G3" s="64"/>
    </row>
    <row r="4" spans="1:7" s="35" customFormat="1" ht="27" customHeight="1">
      <c r="A4" s="64"/>
      <c r="B4" s="64"/>
      <c r="C4" s="64" t="s">
        <v>67</v>
      </c>
      <c r="D4" s="65" t="s">
        <v>68</v>
      </c>
      <c r="E4" s="65" t="s">
        <v>69</v>
      </c>
      <c r="F4" s="65" t="s">
        <v>70</v>
      </c>
      <c r="G4" s="65" t="s">
        <v>71</v>
      </c>
    </row>
    <row r="5" spans="1:7" s="35" customFormat="1" ht="27" customHeight="1">
      <c r="A5" s="64"/>
      <c r="B5" s="64"/>
      <c r="C5" s="64"/>
      <c r="D5" s="65"/>
      <c r="E5" s="65"/>
      <c r="F5" s="65"/>
      <c r="G5" s="65"/>
    </row>
    <row r="6" spans="1:12" s="38" customFormat="1" ht="18.75" customHeight="1">
      <c r="A6" s="36"/>
      <c r="B6" s="8" t="s">
        <v>45</v>
      </c>
      <c r="C6" s="37">
        <v>123.63954934795989</v>
      </c>
      <c r="D6" s="37">
        <v>124.34530274775481</v>
      </c>
      <c r="E6" s="37">
        <v>124.10940796255136</v>
      </c>
      <c r="F6" s="37">
        <v>123.53685253689572</v>
      </c>
      <c r="G6" s="37">
        <v>122.34956251099922</v>
      </c>
      <c r="H6" s="48"/>
      <c r="I6" s="48"/>
      <c r="J6" s="48"/>
      <c r="K6" s="48"/>
      <c r="L6" s="48"/>
    </row>
    <row r="7" spans="1:12" s="38" customFormat="1" ht="18.75" customHeight="1">
      <c r="A7" s="39" t="s">
        <v>44</v>
      </c>
      <c r="B7" s="8" t="s">
        <v>43</v>
      </c>
      <c r="C7" s="37">
        <v>134.5419557333892</v>
      </c>
      <c r="D7" s="37">
        <v>135.0761274750196</v>
      </c>
      <c r="E7" s="37">
        <v>135.70770317320716</v>
      </c>
      <c r="F7" s="37">
        <v>136.1911325260629</v>
      </c>
      <c r="G7" s="37">
        <v>137.83870567780724</v>
      </c>
      <c r="H7" s="48"/>
      <c r="I7" s="48"/>
      <c r="J7" s="48"/>
      <c r="K7" s="48"/>
      <c r="L7" s="48"/>
    </row>
    <row r="8" spans="1:12" s="38" customFormat="1" ht="18.75" customHeight="1">
      <c r="A8" s="39" t="s">
        <v>42</v>
      </c>
      <c r="B8" s="8" t="s">
        <v>41</v>
      </c>
      <c r="C8" s="37">
        <v>134.69699733068018</v>
      </c>
      <c r="D8" s="37">
        <v>135.597535879276</v>
      </c>
      <c r="E8" s="37">
        <v>136.32595412625702</v>
      </c>
      <c r="F8" s="37">
        <v>136.89112917822993</v>
      </c>
      <c r="G8" s="37">
        <v>138.53247698773387</v>
      </c>
      <c r="H8" s="48"/>
      <c r="I8" s="48"/>
      <c r="J8" s="48"/>
      <c r="K8" s="48"/>
      <c r="L8" s="48"/>
    </row>
    <row r="9" spans="1:12" s="7" customFormat="1" ht="18.75" customHeight="1">
      <c r="A9" s="39" t="s">
        <v>40</v>
      </c>
      <c r="B9" s="8" t="s">
        <v>72</v>
      </c>
      <c r="C9" s="37">
        <v>125.54067288139822</v>
      </c>
      <c r="D9" s="37">
        <v>129.69454620404125</v>
      </c>
      <c r="E9" s="37">
        <v>129.28898357951053</v>
      </c>
      <c r="F9" s="37">
        <v>131.83608481363817</v>
      </c>
      <c r="G9" s="37">
        <v>133.72897620213865</v>
      </c>
      <c r="H9" s="26"/>
      <c r="I9" s="26"/>
      <c r="J9" s="26"/>
      <c r="K9" s="26"/>
      <c r="L9" s="26"/>
    </row>
    <row r="10" spans="1:12" ht="18.75" customHeight="1">
      <c r="A10" s="39" t="s">
        <v>38</v>
      </c>
      <c r="B10" s="8" t="s">
        <v>73</v>
      </c>
      <c r="C10" s="37">
        <v>143.94651693593204</v>
      </c>
      <c r="D10" s="37">
        <v>143.10855874043006</v>
      </c>
      <c r="E10" s="37">
        <v>143.29091386226358</v>
      </c>
      <c r="F10" s="37">
        <v>143.38184086590056</v>
      </c>
      <c r="G10" s="37">
        <v>143.44008550860644</v>
      </c>
      <c r="H10" s="52"/>
      <c r="I10" s="52"/>
      <c r="J10" s="52"/>
      <c r="K10" s="52"/>
      <c r="L10" s="52"/>
    </row>
    <row r="11" spans="1:12" ht="18.75" customHeight="1">
      <c r="A11" s="39" t="s">
        <v>36</v>
      </c>
      <c r="B11" s="8" t="s">
        <v>74</v>
      </c>
      <c r="C11" s="37">
        <v>144.70348111436888</v>
      </c>
      <c r="D11" s="37">
        <v>132.04974738821653</v>
      </c>
      <c r="E11" s="37">
        <v>132.692314238786</v>
      </c>
      <c r="F11" s="37">
        <v>130.27840144574537</v>
      </c>
      <c r="G11" s="37">
        <v>130.27840144574535</v>
      </c>
      <c r="H11" s="52"/>
      <c r="I11" s="52"/>
      <c r="J11" s="52"/>
      <c r="K11" s="52"/>
      <c r="L11" s="52"/>
    </row>
    <row r="12" spans="1:12" ht="18.75" customHeight="1">
      <c r="A12" s="39" t="s">
        <v>34</v>
      </c>
      <c r="B12" s="8" t="s">
        <v>75</v>
      </c>
      <c r="C12" s="37">
        <v>116.55453303885928</v>
      </c>
      <c r="D12" s="37">
        <v>116.85238766503201</v>
      </c>
      <c r="E12" s="37">
        <v>116.31737909462194</v>
      </c>
      <c r="F12" s="37">
        <v>116.34675338259221</v>
      </c>
      <c r="G12" s="37">
        <v>116.53809319172666</v>
      </c>
      <c r="H12" s="52"/>
      <c r="I12" s="52"/>
      <c r="J12" s="52"/>
      <c r="K12" s="52"/>
      <c r="L12" s="52"/>
    </row>
    <row r="13" spans="1:12" ht="18.75" customHeight="1">
      <c r="A13" s="39" t="s">
        <v>32</v>
      </c>
      <c r="B13" s="8" t="s">
        <v>76</v>
      </c>
      <c r="C13" s="37">
        <v>130.6127080229318</v>
      </c>
      <c r="D13" s="37">
        <v>133.40825889187587</v>
      </c>
      <c r="E13" s="37">
        <v>132.55144107936806</v>
      </c>
      <c r="F13" s="37">
        <v>133.81009558643703</v>
      </c>
      <c r="G13" s="37">
        <v>132.75873151132035</v>
      </c>
      <c r="H13" s="52"/>
      <c r="I13" s="52"/>
      <c r="J13" s="52"/>
      <c r="K13" s="52"/>
      <c r="L13" s="52"/>
    </row>
    <row r="14" spans="1:12" ht="18.75" customHeight="1">
      <c r="A14" s="39" t="s">
        <v>30</v>
      </c>
      <c r="B14" s="8" t="s">
        <v>77</v>
      </c>
      <c r="C14" s="37">
        <v>134.6074354715433</v>
      </c>
      <c r="D14" s="37">
        <v>137.13083413569552</v>
      </c>
      <c r="E14" s="37">
        <v>138.83204140992285</v>
      </c>
      <c r="F14" s="37">
        <v>140.09009351870293</v>
      </c>
      <c r="G14" s="37">
        <v>143.32731016260402</v>
      </c>
      <c r="H14" s="52"/>
      <c r="I14" s="52"/>
      <c r="J14" s="52"/>
      <c r="K14" s="52"/>
      <c r="L14" s="52"/>
    </row>
    <row r="15" spans="1:12" ht="18.75" customHeight="1">
      <c r="A15" s="39" t="s">
        <v>28</v>
      </c>
      <c r="B15" s="8" t="s">
        <v>78</v>
      </c>
      <c r="C15" s="37">
        <v>127.64526745774283</v>
      </c>
      <c r="D15" s="37">
        <v>125.0507625057385</v>
      </c>
      <c r="E15" s="37">
        <v>124.44857290490265</v>
      </c>
      <c r="F15" s="37">
        <v>122.62845008594512</v>
      </c>
      <c r="G15" s="37">
        <v>121.59696218439026</v>
      </c>
      <c r="H15" s="52"/>
      <c r="I15" s="52"/>
      <c r="J15" s="52"/>
      <c r="K15" s="52"/>
      <c r="L15" s="52"/>
    </row>
    <row r="16" spans="1:12" ht="18.75" customHeight="1">
      <c r="A16" s="40" t="s">
        <v>26</v>
      </c>
      <c r="B16" s="8" t="s">
        <v>79</v>
      </c>
      <c r="C16" s="37">
        <v>182.8521579037703</v>
      </c>
      <c r="D16" s="37">
        <v>186.69846394217396</v>
      </c>
      <c r="E16" s="37">
        <v>187.07168573781502</v>
      </c>
      <c r="F16" s="37">
        <v>191.7941945724257</v>
      </c>
      <c r="G16" s="37">
        <v>188.89179170059796</v>
      </c>
      <c r="H16" s="52"/>
      <c r="I16" s="52"/>
      <c r="J16" s="52"/>
      <c r="K16" s="52"/>
      <c r="L16" s="52"/>
    </row>
    <row r="17" spans="1:12" ht="18.75" customHeight="1">
      <c r="A17" s="40" t="s">
        <v>24</v>
      </c>
      <c r="B17" s="8" t="s">
        <v>80</v>
      </c>
      <c r="C17" s="37">
        <v>176.94704199201456</v>
      </c>
      <c r="D17" s="37">
        <v>169.19111493354092</v>
      </c>
      <c r="E17" s="37">
        <v>158.47430879231658</v>
      </c>
      <c r="F17" s="37">
        <v>150.63322003596136</v>
      </c>
      <c r="G17" s="37">
        <v>151.36397081442115</v>
      </c>
      <c r="H17" s="52"/>
      <c r="I17" s="52"/>
      <c r="J17" s="52"/>
      <c r="K17" s="52"/>
      <c r="L17" s="52"/>
    </row>
    <row r="18" spans="1:12" ht="18.75" customHeight="1">
      <c r="A18" s="39" t="s">
        <v>22</v>
      </c>
      <c r="B18" s="8" t="s">
        <v>21</v>
      </c>
      <c r="C18" s="37">
        <v>132.50000666785223</v>
      </c>
      <c r="D18" s="37">
        <v>129.37700346074124</v>
      </c>
      <c r="E18" s="37">
        <v>129.22270468179423</v>
      </c>
      <c r="F18" s="37">
        <v>128.76575733435178</v>
      </c>
      <c r="G18" s="37">
        <v>131.09523796056195</v>
      </c>
      <c r="H18" s="52"/>
      <c r="I18" s="52"/>
      <c r="J18" s="52"/>
      <c r="K18" s="52"/>
      <c r="L18" s="52"/>
    </row>
    <row r="19" spans="1:12" ht="18.75" customHeight="1">
      <c r="A19" s="39" t="s">
        <v>20</v>
      </c>
      <c r="B19" s="8" t="s">
        <v>81</v>
      </c>
      <c r="C19" s="37">
        <v>142.88049401486458</v>
      </c>
      <c r="D19" s="37">
        <v>148.06483189310077</v>
      </c>
      <c r="E19" s="37">
        <v>151.8267981463975</v>
      </c>
      <c r="F19" s="37">
        <v>153.04829370718588</v>
      </c>
      <c r="G19" s="37">
        <v>155.06865497302724</v>
      </c>
      <c r="H19" s="52"/>
      <c r="I19" s="52"/>
      <c r="J19" s="52"/>
      <c r="K19" s="52"/>
      <c r="L19" s="52"/>
    </row>
    <row r="20" spans="1:12" ht="18.75" customHeight="1">
      <c r="A20" s="40" t="s">
        <v>18</v>
      </c>
      <c r="B20" s="8" t="s">
        <v>82</v>
      </c>
      <c r="C20" s="37">
        <v>127.6329157182067</v>
      </c>
      <c r="D20" s="37">
        <v>122.88437749662546</v>
      </c>
      <c r="E20" s="37">
        <v>121.51347515023912</v>
      </c>
      <c r="F20" s="37">
        <v>120.6512661025849</v>
      </c>
      <c r="G20" s="37">
        <v>121.53537222890833</v>
      </c>
      <c r="H20" s="52"/>
      <c r="I20" s="52"/>
      <c r="J20" s="52"/>
      <c r="K20" s="52"/>
      <c r="L20" s="52"/>
    </row>
    <row r="21" spans="1:12" ht="18.75" customHeight="1">
      <c r="A21" s="39" t="s">
        <v>16</v>
      </c>
      <c r="B21" s="8" t="s">
        <v>15</v>
      </c>
      <c r="C21" s="37">
        <v>145.72956477824692</v>
      </c>
      <c r="D21" s="37">
        <v>144.04641095911296</v>
      </c>
      <c r="E21" s="37">
        <v>143.27864761922729</v>
      </c>
      <c r="F21" s="37">
        <v>141.85873913878405</v>
      </c>
      <c r="G21" s="37">
        <v>138.09196859895795</v>
      </c>
      <c r="H21" s="52"/>
      <c r="I21" s="52"/>
      <c r="J21" s="52"/>
      <c r="K21" s="52"/>
      <c r="L21" s="52"/>
    </row>
    <row r="22" spans="1:12" ht="18.75" customHeight="1">
      <c r="A22" s="41" t="s">
        <v>14</v>
      </c>
      <c r="B22" s="8" t="s">
        <v>13</v>
      </c>
      <c r="C22" s="37">
        <v>99.15156244978957</v>
      </c>
      <c r="D22" s="37">
        <v>103.24964199605155</v>
      </c>
      <c r="E22" s="37">
        <v>105.17407696240811</v>
      </c>
      <c r="F22" s="37">
        <v>100.91248483678909</v>
      </c>
      <c r="G22" s="37">
        <v>98.4245608074715</v>
      </c>
      <c r="H22" s="52"/>
      <c r="I22" s="52"/>
      <c r="J22" s="52"/>
      <c r="K22" s="52"/>
      <c r="L22" s="52"/>
    </row>
    <row r="23" spans="1:12" ht="18.75" customHeight="1">
      <c r="A23" s="41">
        <v>4</v>
      </c>
      <c r="B23" s="8" t="s">
        <v>12</v>
      </c>
      <c r="C23" s="37">
        <v>119.60676928951521</v>
      </c>
      <c r="D23" s="37">
        <v>121.22788824568549</v>
      </c>
      <c r="E23" s="37">
        <v>122.22321741100892</v>
      </c>
      <c r="F23" s="37">
        <v>123.01941748531631</v>
      </c>
      <c r="G23" s="37">
        <v>123.6930565805333</v>
      </c>
      <c r="H23" s="52"/>
      <c r="I23" s="52"/>
      <c r="J23" s="52"/>
      <c r="K23" s="52"/>
      <c r="L23" s="52"/>
    </row>
    <row r="24" spans="1:12" ht="18.75" customHeight="1">
      <c r="A24" s="41" t="s">
        <v>11</v>
      </c>
      <c r="B24" s="8" t="s">
        <v>10</v>
      </c>
      <c r="C24" s="37">
        <v>125.98691695484759</v>
      </c>
      <c r="D24" s="37">
        <v>125.98691695484759</v>
      </c>
      <c r="E24" s="37">
        <v>125.98691695484759</v>
      </c>
      <c r="F24" s="37">
        <v>125.98691695484759</v>
      </c>
      <c r="G24" s="37">
        <v>125.98691695484759</v>
      </c>
      <c r="H24" s="52"/>
      <c r="I24" s="52"/>
      <c r="J24" s="52"/>
      <c r="K24" s="52"/>
      <c r="L24" s="52"/>
    </row>
    <row r="25" spans="1:12" ht="18.75" customHeight="1">
      <c r="A25" s="41">
        <v>5</v>
      </c>
      <c r="B25" s="8" t="s">
        <v>9</v>
      </c>
      <c r="C25" s="37">
        <v>130.8455215102819</v>
      </c>
      <c r="D25" s="37">
        <v>128.42353624594944</v>
      </c>
      <c r="E25" s="37">
        <v>127.91269866370125</v>
      </c>
      <c r="F25" s="37">
        <v>127.46487782594926</v>
      </c>
      <c r="G25" s="37">
        <v>125.97568330536308</v>
      </c>
      <c r="H25" s="52"/>
      <c r="I25" s="52"/>
      <c r="J25" s="52"/>
      <c r="K25" s="52"/>
      <c r="L25" s="52"/>
    </row>
    <row r="26" spans="1:12" ht="18.75" customHeight="1">
      <c r="A26" s="41">
        <v>6</v>
      </c>
      <c r="B26" s="8" t="s">
        <v>8</v>
      </c>
      <c r="C26" s="37">
        <v>110.65912715964024</v>
      </c>
      <c r="D26" s="37">
        <v>111.31840252688635</v>
      </c>
      <c r="E26" s="37">
        <v>114.705702968562</v>
      </c>
      <c r="F26" s="37">
        <v>115.97330481102712</v>
      </c>
      <c r="G26" s="37">
        <v>116.99099455760143</v>
      </c>
      <c r="H26" s="52"/>
      <c r="I26" s="52"/>
      <c r="J26" s="52"/>
      <c r="K26" s="52"/>
      <c r="L26" s="52"/>
    </row>
    <row r="27" spans="1:12" ht="18.75" customHeight="1">
      <c r="A27" s="41">
        <v>7</v>
      </c>
      <c r="B27" s="8" t="s">
        <v>7</v>
      </c>
      <c r="C27" s="37">
        <v>130.02971289854523</v>
      </c>
      <c r="D27" s="37">
        <v>128.25909496430177</v>
      </c>
      <c r="E27" s="37">
        <v>127.64688752120878</v>
      </c>
      <c r="F27" s="37">
        <v>127.64151874475544</v>
      </c>
      <c r="G27" s="37">
        <v>124.35628582724938</v>
      </c>
      <c r="H27" s="52"/>
      <c r="I27" s="52"/>
      <c r="J27" s="52"/>
      <c r="K27" s="52"/>
      <c r="L27" s="52"/>
    </row>
    <row r="28" spans="1:12" ht="18.75" customHeight="1">
      <c r="A28" s="41">
        <v>8</v>
      </c>
      <c r="B28" s="8" t="s">
        <v>6</v>
      </c>
      <c r="C28" s="37">
        <v>99.75520300844732</v>
      </c>
      <c r="D28" s="37">
        <v>99.76575273272309</v>
      </c>
      <c r="E28" s="37">
        <v>99.5855872897281</v>
      </c>
      <c r="F28" s="37">
        <v>99.65402898206185</v>
      </c>
      <c r="G28" s="37">
        <v>99.41668454239937</v>
      </c>
      <c r="H28" s="52"/>
      <c r="I28" s="52"/>
      <c r="J28" s="52"/>
      <c r="K28" s="52"/>
      <c r="L28" s="52"/>
    </row>
    <row r="29" spans="1:12" ht="18.75" customHeight="1">
      <c r="A29" s="41">
        <v>9</v>
      </c>
      <c r="B29" s="8" t="s">
        <v>5</v>
      </c>
      <c r="C29" s="37">
        <v>111.59422614157404</v>
      </c>
      <c r="D29" s="37">
        <v>110.29329882322901</v>
      </c>
      <c r="E29" s="37">
        <v>109.85602767736724</v>
      </c>
      <c r="F29" s="37">
        <v>108.74435524178618</v>
      </c>
      <c r="G29" s="37">
        <v>107.75193123825251</v>
      </c>
      <c r="H29" s="52"/>
      <c r="I29" s="52"/>
      <c r="J29" s="52"/>
      <c r="K29" s="52"/>
      <c r="L29" s="52"/>
    </row>
    <row r="30" spans="1:12" ht="18.75" customHeight="1">
      <c r="A30" s="41">
        <v>10</v>
      </c>
      <c r="B30" s="8" t="s">
        <v>4</v>
      </c>
      <c r="C30" s="37">
        <v>168.33033315329672</v>
      </c>
      <c r="D30" s="37">
        <v>168.24026456598045</v>
      </c>
      <c r="E30" s="37">
        <v>167.96439519837838</v>
      </c>
      <c r="F30" s="37">
        <v>167.84449677224183</v>
      </c>
      <c r="G30" s="37">
        <v>167.6174442531217</v>
      </c>
      <c r="H30" s="52"/>
      <c r="I30" s="52"/>
      <c r="J30" s="52"/>
      <c r="K30" s="52"/>
      <c r="L30" s="52"/>
    </row>
    <row r="31" spans="1:12" ht="18.75" customHeight="1">
      <c r="A31" s="41">
        <v>11</v>
      </c>
      <c r="B31" s="8" t="s">
        <v>3</v>
      </c>
      <c r="C31" s="37">
        <v>155.9725937529626</v>
      </c>
      <c r="D31" s="37">
        <v>155.4000839989186</v>
      </c>
      <c r="E31" s="37">
        <v>154.78086011989012</v>
      </c>
      <c r="F31" s="37">
        <v>155.21326197626368</v>
      </c>
      <c r="G31" s="37">
        <v>155.61764961306625</v>
      </c>
      <c r="H31" s="52"/>
      <c r="I31" s="52"/>
      <c r="J31" s="52"/>
      <c r="K31" s="52"/>
      <c r="L31" s="52"/>
    </row>
    <row r="32" spans="1:12" ht="18.75" customHeight="1">
      <c r="A32" s="41">
        <v>12</v>
      </c>
      <c r="B32" s="8" t="s">
        <v>2</v>
      </c>
      <c r="C32" s="37">
        <v>114.60917244694669</v>
      </c>
      <c r="D32" s="37">
        <v>114.32539591187496</v>
      </c>
      <c r="E32" s="37">
        <v>115.57805271987043</v>
      </c>
      <c r="F32" s="37">
        <v>116.46363179753045</v>
      </c>
      <c r="G32" s="37">
        <v>121.14939742378563</v>
      </c>
      <c r="H32" s="52"/>
      <c r="I32" s="52"/>
      <c r="J32" s="52"/>
      <c r="K32" s="52"/>
      <c r="L32" s="52"/>
    </row>
  </sheetData>
  <sheetProtection/>
  <mergeCells count="9">
    <mergeCell ref="A3:A5"/>
    <mergeCell ref="G4:G5"/>
    <mergeCell ref="A2:G2"/>
    <mergeCell ref="C4:C5"/>
    <mergeCell ref="D4:D5"/>
    <mergeCell ref="E4:E5"/>
    <mergeCell ref="F4:F5"/>
    <mergeCell ref="C3:G3"/>
    <mergeCell ref="B3:B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rightToLeft="1" zoomScalePageLayoutView="0" workbookViewId="0" topLeftCell="A1">
      <selection activeCell="I8" sqref="I8"/>
    </sheetView>
  </sheetViews>
  <sheetFormatPr defaultColWidth="9.140625" defaultRowHeight="19.5" customHeight="1"/>
  <cols>
    <col min="1" max="1" width="13.140625" style="34" customWidth="1"/>
    <col min="2" max="2" width="54.28125" style="43" customWidth="1"/>
    <col min="3" max="3" width="12.57421875" style="44" customWidth="1"/>
    <col min="4" max="5" width="12.57421875" style="33" customWidth="1"/>
    <col min="6" max="16384" width="9.140625" style="33" customWidth="1"/>
  </cols>
  <sheetData>
    <row r="1" ht="62.25" customHeight="1"/>
    <row r="2" ht="19.5" customHeight="1">
      <c r="A2" s="31" t="s">
        <v>83</v>
      </c>
    </row>
    <row r="3" ht="19.5" customHeight="1">
      <c r="A3" s="31"/>
    </row>
    <row r="4" spans="1:5" ht="19.5" customHeight="1">
      <c r="A4" s="57" t="s">
        <v>84</v>
      </c>
      <c r="B4" s="57" t="s">
        <v>47</v>
      </c>
      <c r="C4" s="59" t="s">
        <v>88</v>
      </c>
      <c r="D4" s="60"/>
      <c r="E4" s="61"/>
    </row>
    <row r="5" spans="1:5" s="35" customFormat="1" ht="21.75" customHeight="1">
      <c r="A5" s="62"/>
      <c r="B5" s="62"/>
      <c r="C5" s="57" t="s">
        <v>85</v>
      </c>
      <c r="D5" s="57" t="s">
        <v>86</v>
      </c>
      <c r="E5" s="57" t="s">
        <v>87</v>
      </c>
    </row>
    <row r="6" spans="1:5" s="35" customFormat="1" ht="12" customHeight="1">
      <c r="A6" s="58"/>
      <c r="B6" s="58"/>
      <c r="C6" s="58"/>
      <c r="D6" s="58"/>
      <c r="E6" s="58"/>
    </row>
    <row r="7" spans="1:8" s="38" customFormat="1" ht="18.75" customHeight="1">
      <c r="A7" s="36"/>
      <c r="B7" s="45" t="s">
        <v>45</v>
      </c>
      <c r="C7" s="46">
        <v>122.82655906810274</v>
      </c>
      <c r="D7" s="47">
        <v>123.66036336712438</v>
      </c>
      <c r="E7" s="47">
        <v>123.40901606277288</v>
      </c>
      <c r="F7" s="48"/>
      <c r="G7" s="48"/>
      <c r="H7" s="48"/>
    </row>
    <row r="8" spans="1:8" s="38" customFormat="1" ht="18.75" customHeight="1">
      <c r="A8" s="49" t="s">
        <v>44</v>
      </c>
      <c r="B8" s="45" t="s">
        <v>43</v>
      </c>
      <c r="C8" s="46">
        <v>136.6428874507718</v>
      </c>
      <c r="D8" s="47">
        <v>136.04501273004942</v>
      </c>
      <c r="E8" s="47">
        <v>135.6100310824208</v>
      </c>
      <c r="F8" s="48"/>
      <c r="G8" s="48"/>
      <c r="H8" s="48"/>
    </row>
    <row r="9" spans="1:8" s="38" customFormat="1" ht="18.75" customHeight="1">
      <c r="A9" s="49" t="s">
        <v>42</v>
      </c>
      <c r="B9" s="45" t="s">
        <v>41</v>
      </c>
      <c r="C9" s="46">
        <v>137.1523792127818</v>
      </c>
      <c r="D9" s="47">
        <v>136.93238076308592</v>
      </c>
      <c r="E9" s="47">
        <v>135.65236477421763</v>
      </c>
      <c r="F9" s="48"/>
      <c r="G9" s="48"/>
      <c r="H9" s="48"/>
    </row>
    <row r="10" spans="1:8" s="7" customFormat="1" ht="18.75" customHeight="1">
      <c r="A10" s="49" t="s">
        <v>40</v>
      </c>
      <c r="B10" s="45" t="s">
        <v>72</v>
      </c>
      <c r="C10" s="46">
        <v>129.59315202505366</v>
      </c>
      <c r="D10" s="47">
        <v>131.70428692022807</v>
      </c>
      <c r="E10" s="47">
        <v>130.4758598243445</v>
      </c>
      <c r="F10" s="26"/>
      <c r="G10" s="26"/>
      <c r="H10" s="26"/>
    </row>
    <row r="11" spans="1:8" ht="18.75" customHeight="1">
      <c r="A11" s="49" t="s">
        <v>38</v>
      </c>
      <c r="B11" s="45" t="s">
        <v>73</v>
      </c>
      <c r="C11" s="46">
        <v>142.74922547762054</v>
      </c>
      <c r="D11" s="47">
        <v>143.74213263943471</v>
      </c>
      <c r="E11" s="47">
        <v>145.69258601219516</v>
      </c>
      <c r="F11" s="52"/>
      <c r="G11" s="52"/>
      <c r="H11" s="52"/>
    </row>
    <row r="12" spans="1:8" ht="18.75" customHeight="1">
      <c r="A12" s="49" t="s">
        <v>36</v>
      </c>
      <c r="B12" s="45" t="s">
        <v>74</v>
      </c>
      <c r="C12" s="46">
        <v>133.915590271308</v>
      </c>
      <c r="D12" s="47">
        <v>130.29997096525443</v>
      </c>
      <c r="E12" s="47">
        <v>133.87202384125072</v>
      </c>
      <c r="F12" s="52"/>
      <c r="G12" s="52"/>
      <c r="H12" s="52"/>
    </row>
    <row r="13" spans="1:8" ht="18.75" customHeight="1">
      <c r="A13" s="49" t="s">
        <v>34</v>
      </c>
      <c r="B13" s="45" t="s">
        <v>75</v>
      </c>
      <c r="C13" s="46">
        <v>114.80294823603707</v>
      </c>
      <c r="D13" s="47">
        <v>118.10622049036934</v>
      </c>
      <c r="E13" s="47">
        <v>117.9829734383352</v>
      </c>
      <c r="F13" s="52"/>
      <c r="G13" s="52"/>
      <c r="H13" s="52"/>
    </row>
    <row r="14" spans="1:8" ht="18.75" customHeight="1">
      <c r="A14" s="49" t="s">
        <v>32</v>
      </c>
      <c r="B14" s="45" t="s">
        <v>76</v>
      </c>
      <c r="C14" s="46">
        <v>135.31577806567262</v>
      </c>
      <c r="D14" s="47">
        <v>131.92201322032608</v>
      </c>
      <c r="E14" s="47">
        <v>129.2755694741211</v>
      </c>
      <c r="F14" s="52"/>
      <c r="G14" s="52"/>
      <c r="H14" s="52"/>
    </row>
    <row r="15" spans="1:8" ht="18.75" customHeight="1">
      <c r="A15" s="49" t="s">
        <v>30</v>
      </c>
      <c r="B15" s="45" t="s">
        <v>77</v>
      </c>
      <c r="C15" s="46">
        <v>138.82388987045488</v>
      </c>
      <c r="D15" s="47">
        <v>143.20589627469917</v>
      </c>
      <c r="E15" s="47">
        <v>134.74000483688718</v>
      </c>
      <c r="F15" s="52"/>
      <c r="G15" s="52"/>
      <c r="H15" s="52"/>
    </row>
    <row r="16" spans="1:8" ht="18.75" customHeight="1">
      <c r="A16" s="49" t="s">
        <v>28</v>
      </c>
      <c r="B16" s="45" t="s">
        <v>78</v>
      </c>
      <c r="C16" s="46">
        <v>124.03961463818732</v>
      </c>
      <c r="D16" s="47">
        <v>122.00474172922458</v>
      </c>
      <c r="E16" s="47">
        <v>127.37686296367934</v>
      </c>
      <c r="F16" s="52"/>
      <c r="G16" s="52"/>
      <c r="H16" s="52"/>
    </row>
    <row r="17" spans="1:8" ht="18.75" customHeight="1">
      <c r="A17" s="50" t="s">
        <v>26</v>
      </c>
      <c r="B17" s="45" t="s">
        <v>79</v>
      </c>
      <c r="C17" s="46">
        <v>183.36955655574454</v>
      </c>
      <c r="D17" s="47">
        <v>197.00968982666853</v>
      </c>
      <c r="E17" s="47">
        <v>183.7354928352792</v>
      </c>
      <c r="F17" s="52"/>
      <c r="G17" s="52"/>
      <c r="H17" s="52"/>
    </row>
    <row r="18" spans="1:8" ht="18.75" customHeight="1">
      <c r="A18" s="50" t="s">
        <v>24</v>
      </c>
      <c r="B18" s="45" t="s">
        <v>80</v>
      </c>
      <c r="C18" s="46">
        <v>147.89090653931032</v>
      </c>
      <c r="D18" s="47">
        <v>161.63545299273784</v>
      </c>
      <c r="E18" s="47">
        <v>186.51785207223978</v>
      </c>
      <c r="F18" s="52"/>
      <c r="G18" s="52"/>
      <c r="H18" s="52"/>
    </row>
    <row r="19" spans="1:8" ht="18.75" customHeight="1">
      <c r="A19" s="49" t="s">
        <v>22</v>
      </c>
      <c r="B19" s="45" t="s">
        <v>21</v>
      </c>
      <c r="C19" s="46">
        <v>131.12400732407502</v>
      </c>
      <c r="D19" s="47">
        <v>127.60245941634211</v>
      </c>
      <c r="E19" s="47">
        <v>135.04474207644</v>
      </c>
      <c r="F19" s="52"/>
      <c r="G19" s="52"/>
      <c r="H19" s="52"/>
    </row>
    <row r="20" spans="1:8" ht="18.75" customHeight="1">
      <c r="A20" s="49" t="s">
        <v>20</v>
      </c>
      <c r="B20" s="45" t="s">
        <v>81</v>
      </c>
      <c r="C20" s="46">
        <v>159.23334667803658</v>
      </c>
      <c r="D20" s="47">
        <v>146.8364634582844</v>
      </c>
      <c r="E20" s="47">
        <v>139.18955761264633</v>
      </c>
      <c r="F20" s="52"/>
      <c r="G20" s="52"/>
      <c r="H20" s="52"/>
    </row>
    <row r="21" spans="1:8" ht="18.75" customHeight="1">
      <c r="A21" s="50" t="s">
        <v>18</v>
      </c>
      <c r="B21" s="45" t="s">
        <v>82</v>
      </c>
      <c r="C21" s="46">
        <v>120.51855383250336</v>
      </c>
      <c r="D21" s="47">
        <v>121.31048957418973</v>
      </c>
      <c r="E21" s="47">
        <v>132.83852955213075</v>
      </c>
      <c r="F21" s="52"/>
      <c r="G21" s="52"/>
      <c r="H21" s="52"/>
    </row>
    <row r="22" spans="1:8" ht="18.75" customHeight="1">
      <c r="A22" s="49" t="s">
        <v>16</v>
      </c>
      <c r="B22" s="45" t="s">
        <v>15</v>
      </c>
      <c r="C22" s="46">
        <v>143.307692523523</v>
      </c>
      <c r="D22" s="47">
        <v>139.68126128779505</v>
      </c>
      <c r="E22" s="47">
        <v>144.9425148344092</v>
      </c>
      <c r="F22" s="52"/>
      <c r="G22" s="52"/>
      <c r="H22" s="52"/>
    </row>
    <row r="23" spans="1:8" ht="18.75" customHeight="1">
      <c r="A23" s="51" t="s">
        <v>14</v>
      </c>
      <c r="B23" s="45" t="s">
        <v>13</v>
      </c>
      <c r="C23" s="46">
        <v>107.79366628964063</v>
      </c>
      <c r="D23" s="47">
        <v>86.64776686918171</v>
      </c>
      <c r="E23" s="47">
        <v>79.28853439886598</v>
      </c>
      <c r="F23" s="52"/>
      <c r="G23" s="52"/>
      <c r="H23" s="52"/>
    </row>
    <row r="24" spans="1:8" ht="18.75" customHeight="1">
      <c r="A24" s="51">
        <v>4</v>
      </c>
      <c r="B24" s="45" t="s">
        <v>12</v>
      </c>
      <c r="C24" s="46">
        <v>122.9084139149283</v>
      </c>
      <c r="D24" s="47">
        <v>123.056703332564</v>
      </c>
      <c r="E24" s="47">
        <v>120.91376304310961</v>
      </c>
      <c r="F24" s="52"/>
      <c r="G24" s="52"/>
      <c r="H24" s="52"/>
    </row>
    <row r="25" spans="1:8" ht="18.75" customHeight="1">
      <c r="A25" s="51" t="s">
        <v>11</v>
      </c>
      <c r="B25" s="45" t="s">
        <v>10</v>
      </c>
      <c r="C25" s="46">
        <v>125.98691695484759</v>
      </c>
      <c r="D25" s="47">
        <v>125.98691695484759</v>
      </c>
      <c r="E25" s="47">
        <v>125.98691695484759</v>
      </c>
      <c r="F25" s="52"/>
      <c r="G25" s="52"/>
      <c r="H25" s="52"/>
    </row>
    <row r="26" spans="1:8" ht="18.75" customHeight="1">
      <c r="A26" s="51">
        <v>5</v>
      </c>
      <c r="B26" s="45" t="s">
        <v>9</v>
      </c>
      <c r="C26" s="46">
        <v>126.8289034115003</v>
      </c>
      <c r="D26" s="47">
        <v>127.08880055787728</v>
      </c>
      <c r="E26" s="47">
        <v>133.3693413192787</v>
      </c>
      <c r="F26" s="52"/>
      <c r="G26" s="52"/>
      <c r="H26" s="52"/>
    </row>
    <row r="27" spans="1:8" ht="18.75" customHeight="1">
      <c r="A27" s="51">
        <v>6</v>
      </c>
      <c r="B27" s="45" t="s">
        <v>8</v>
      </c>
      <c r="C27" s="46">
        <v>119.33615575493575</v>
      </c>
      <c r="D27" s="47">
        <v>112.90889008107641</v>
      </c>
      <c r="E27" s="47">
        <v>109.9695417501751</v>
      </c>
      <c r="F27" s="52"/>
      <c r="G27" s="52"/>
      <c r="H27" s="52"/>
    </row>
    <row r="28" spans="1:8" ht="18.75" customHeight="1">
      <c r="A28" s="51">
        <v>7</v>
      </c>
      <c r="B28" s="45" t="s">
        <v>7</v>
      </c>
      <c r="C28" s="46">
        <v>124.91989421418764</v>
      </c>
      <c r="D28" s="47">
        <v>127.78141208871875</v>
      </c>
      <c r="E28" s="47">
        <v>132.84949976921845</v>
      </c>
      <c r="F28" s="52"/>
      <c r="G28" s="52"/>
      <c r="H28" s="52"/>
    </row>
    <row r="29" spans="1:8" ht="18.75" customHeight="1">
      <c r="A29" s="51">
        <v>8</v>
      </c>
      <c r="B29" s="45" t="s">
        <v>6</v>
      </c>
      <c r="C29" s="46">
        <v>99.44182452115722</v>
      </c>
      <c r="D29" s="47">
        <v>99.71909925980151</v>
      </c>
      <c r="E29" s="47">
        <v>99.59066570640218</v>
      </c>
      <c r="F29" s="52"/>
      <c r="G29" s="52"/>
      <c r="H29" s="52"/>
    </row>
    <row r="30" spans="1:8" ht="18.75" customHeight="1">
      <c r="A30" s="51">
        <v>9</v>
      </c>
      <c r="B30" s="45" t="s">
        <v>5</v>
      </c>
      <c r="C30" s="46">
        <v>107.65900850968619</v>
      </c>
      <c r="D30" s="47">
        <v>109.68425236844163</v>
      </c>
      <c r="E30" s="47">
        <v>104.07332831934283</v>
      </c>
      <c r="F30" s="52"/>
      <c r="G30" s="52"/>
      <c r="H30" s="52"/>
    </row>
    <row r="31" spans="1:8" ht="18.75" customHeight="1">
      <c r="A31" s="51">
        <v>10</v>
      </c>
      <c r="B31" s="45" t="s">
        <v>4</v>
      </c>
      <c r="C31" s="46">
        <v>166.95159682750446</v>
      </c>
      <c r="D31" s="47">
        <v>168.30390823647306</v>
      </c>
      <c r="E31" s="47">
        <v>168.47316260905527</v>
      </c>
      <c r="F31" s="52"/>
      <c r="G31" s="52"/>
      <c r="H31" s="52"/>
    </row>
    <row r="32" spans="1:8" ht="18.75" customHeight="1">
      <c r="A32" s="51">
        <v>11</v>
      </c>
      <c r="B32" s="45" t="s">
        <v>3</v>
      </c>
      <c r="C32" s="46">
        <v>154.81280509799177</v>
      </c>
      <c r="D32" s="47">
        <v>155.74339175360967</v>
      </c>
      <c r="E32" s="47">
        <v>155.8406589784619</v>
      </c>
      <c r="F32" s="52"/>
      <c r="G32" s="52"/>
      <c r="H32" s="52"/>
    </row>
    <row r="33" spans="1:8" ht="18.75" customHeight="1">
      <c r="A33" s="51">
        <v>12</v>
      </c>
      <c r="B33" s="45" t="s">
        <v>2</v>
      </c>
      <c r="C33" s="46">
        <v>118.3121763537422</v>
      </c>
      <c r="D33" s="47">
        <v>118.4080937488513</v>
      </c>
      <c r="E33" s="47">
        <v>116.28028876458588</v>
      </c>
      <c r="F33" s="52"/>
      <c r="G33" s="52"/>
      <c r="H33" s="52"/>
    </row>
  </sheetData>
  <sheetProtection/>
  <mergeCells count="6">
    <mergeCell ref="C5:C6"/>
    <mergeCell ref="D5:D6"/>
    <mergeCell ref="E5:E6"/>
    <mergeCell ref="B4:B6"/>
    <mergeCell ref="A4:A6"/>
    <mergeCell ref="C4:E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kmsuboh</dc:creator>
  <cp:keywords/>
  <dc:description/>
  <cp:lastModifiedBy>khaled Mahmoud Mustafa Suboh</cp:lastModifiedBy>
  <cp:lastPrinted>2012-01-15T03:47:49Z</cp:lastPrinted>
  <dcterms:created xsi:type="dcterms:W3CDTF">2011-12-11T08:16:27Z</dcterms:created>
  <dcterms:modified xsi:type="dcterms:W3CDTF">2013-05-21T05:32:13Z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Ar">
    <vt:lpwstr/>
  </property>
  <property fmtid="{D5CDD505-2E9C-101B-9397-08002B2CF9AE}" pid="3" name="ImageURL">
    <vt:lpwstr/>
  </property>
  <property fmtid="{D5CDD505-2E9C-101B-9397-08002B2CF9AE}" pid="4" name="Variation">
    <vt:lpwstr>Arabic</vt:lpwstr>
  </property>
  <property fmtid="{D5CDD505-2E9C-101B-9397-08002B2CF9AE}" pid="5" name="DocumentType">
    <vt:lpwstr>3</vt:lpwstr>
  </property>
  <property fmtid="{D5CDD505-2E9C-101B-9397-08002B2CF9AE}" pid="6" name="KeywordsTaxHTField0">
    <vt:lpwstr/>
  </property>
  <property fmtid="{D5CDD505-2E9C-101B-9397-08002B2CF9AE}" pid="7" name="HiddenTheme">
    <vt:lpwstr>##2</vt:lpwstr>
  </property>
  <property fmtid="{D5CDD505-2E9C-101B-9397-08002B2CF9AE}" pid="8" name="Must Read">
    <vt:lpwstr>0</vt:lpwstr>
  </property>
  <property fmtid="{D5CDD505-2E9C-101B-9397-08002B2CF9AE}" pid="9" name="Publication">
    <vt:lpwstr>366;#Consumer Price Index - April 2013</vt:lpwstr>
  </property>
  <property fmtid="{D5CDD505-2E9C-101B-9397-08002B2CF9AE}" pid="10" name="TaxCatchAll">
    <vt:lpwstr/>
  </property>
  <property fmtid="{D5CDD505-2E9C-101B-9397-08002B2CF9AE}" pid="11" name="Hits">
    <vt:lpwstr>4001.00000000000</vt:lpwstr>
  </property>
  <property fmtid="{D5CDD505-2E9C-101B-9397-08002B2CF9AE}" pid="12" name="Order0">
    <vt:lpwstr>2</vt:lpwstr>
  </property>
  <property fmtid="{D5CDD505-2E9C-101B-9397-08002B2CF9AE}" pid="13" name="Language">
    <vt:lpwstr>Arabic</vt:lpwstr>
  </property>
  <property fmtid="{D5CDD505-2E9C-101B-9397-08002B2CF9AE}" pid="14" name="ReleaseLookup">
    <vt:lpwstr>394</vt:lpwstr>
  </property>
  <property fmtid="{D5CDD505-2E9C-101B-9397-08002B2CF9AE}" pid="15" name="UpdatedInSMARTSCAD">
    <vt:lpwstr>1</vt:lpwstr>
  </property>
</Properties>
</file>